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randl\Downloads\"/>
    </mc:Choice>
  </mc:AlternateContent>
  <bookViews>
    <workbookView xWindow="-20" yWindow="-20" windowWidth="7700" windowHeight="9110" activeTab="1"/>
  </bookViews>
  <sheets>
    <sheet name="Verification local only" sheetId="3" r:id="rId1"/>
    <sheet name="Confirmation local only" sheetId="4" r:id="rId2"/>
  </sheets>
  <calcPr calcId="162913"/>
</workbook>
</file>

<file path=xl/calcChain.xml><?xml version="1.0" encoding="utf-8"?>
<calcChain xmlns="http://schemas.openxmlformats.org/spreadsheetml/2006/main">
  <c r="E319" i="4" l="1"/>
  <c r="H59" i="4"/>
  <c r="H33" i="4"/>
  <c r="H30" i="4"/>
  <c r="H25" i="4"/>
  <c r="H19" i="4"/>
  <c r="H18" i="4"/>
  <c r="H14" i="4"/>
  <c r="N8" i="4"/>
  <c r="M3" i="4" s="1"/>
  <c r="H316" i="4" s="1"/>
  <c r="H7" i="4" l="1"/>
  <c r="H26" i="4"/>
  <c r="H39" i="4"/>
  <c r="H80" i="4"/>
  <c r="H10" i="4"/>
  <c r="H22" i="4"/>
  <c r="H51" i="4"/>
  <c r="H69" i="4"/>
  <c r="H34" i="4"/>
  <c r="H55" i="4"/>
  <c r="H75" i="4"/>
  <c r="H43" i="4"/>
  <c r="H64" i="4"/>
  <c r="H84" i="4"/>
  <c r="H95" i="4"/>
  <c r="H105" i="4"/>
  <c r="H116" i="4"/>
  <c r="H125" i="4"/>
  <c r="H135" i="4"/>
  <c r="H146" i="4"/>
  <c r="H157" i="4"/>
  <c r="H165" i="4"/>
  <c r="H176" i="4"/>
  <c r="H187" i="4"/>
  <c r="H197" i="4"/>
  <c r="H209" i="4"/>
  <c r="H220" i="4"/>
  <c r="H231" i="4"/>
  <c r="H239" i="4"/>
  <c r="H251" i="4"/>
  <c r="H262" i="4"/>
  <c r="H272" i="4"/>
  <c r="H283" i="4"/>
  <c r="H293" i="4"/>
  <c r="H303" i="4"/>
  <c r="H317" i="4"/>
  <c r="H11" i="4"/>
  <c r="H15" i="4"/>
  <c r="H23" i="4"/>
  <c r="H27" i="4"/>
  <c r="H31" i="4"/>
  <c r="H35" i="4"/>
  <c r="H40" i="4"/>
  <c r="H44" i="4"/>
  <c r="H52" i="4"/>
  <c r="H56" i="4"/>
  <c r="H60" i="4"/>
  <c r="H65" i="4"/>
  <c r="H71" i="4"/>
  <c r="H76" i="4"/>
  <c r="H81" i="4"/>
  <c r="H85" i="4"/>
  <c r="H91" i="4"/>
  <c r="H96" i="4"/>
  <c r="H101" i="4"/>
  <c r="H107" i="4"/>
  <c r="H112" i="4"/>
  <c r="H118" i="4"/>
  <c r="H122" i="4"/>
  <c r="H126" i="4"/>
  <c r="H132" i="4"/>
  <c r="H136" i="4"/>
  <c r="H141" i="4"/>
  <c r="H147" i="4"/>
  <c r="H153" i="4"/>
  <c r="H158" i="4"/>
  <c r="H162" i="4"/>
  <c r="H168" i="4"/>
  <c r="H172" i="4"/>
  <c r="H177" i="4"/>
  <c r="H183" i="4"/>
  <c r="H189" i="4"/>
  <c r="H194" i="4"/>
  <c r="H198" i="4"/>
  <c r="H206" i="4"/>
  <c r="H210" i="4"/>
  <c r="H215" i="4"/>
  <c r="H221" i="4"/>
  <c r="H227" i="4"/>
  <c r="H232" i="4"/>
  <c r="H236" i="4"/>
  <c r="H243" i="4"/>
  <c r="H247" i="4"/>
  <c r="H252" i="4"/>
  <c r="H258" i="4"/>
  <c r="H263" i="4"/>
  <c r="H269" i="4"/>
  <c r="H273" i="4"/>
  <c r="H277" i="4"/>
  <c r="H284" i="4"/>
  <c r="H289" i="4"/>
  <c r="H294" i="4"/>
  <c r="H299" i="4"/>
  <c r="H304" i="4"/>
  <c r="H310" i="4"/>
  <c r="H314" i="4"/>
  <c r="H318" i="4"/>
  <c r="H90" i="4"/>
  <c r="H100" i="4"/>
  <c r="H111" i="4"/>
  <c r="H121" i="4"/>
  <c r="H131" i="4"/>
  <c r="H140" i="4"/>
  <c r="H151" i="4"/>
  <c r="H161" i="4"/>
  <c r="H171" i="4"/>
  <c r="H182" i="4"/>
  <c r="H193" i="4"/>
  <c r="H201" i="4"/>
  <c r="H214" i="4"/>
  <c r="H225" i="4"/>
  <c r="H235" i="4"/>
  <c r="H246" i="4"/>
  <c r="H256" i="4"/>
  <c r="H267" i="4"/>
  <c r="H276" i="4"/>
  <c r="H287" i="4"/>
  <c r="H298" i="4"/>
  <c r="H308" i="4"/>
  <c r="H313" i="4"/>
  <c r="H8" i="4"/>
  <c r="H12" i="4"/>
  <c r="H16" i="4"/>
  <c r="H20" i="4"/>
  <c r="H24" i="4"/>
  <c r="H28" i="4"/>
  <c r="H32" i="4"/>
  <c r="H36" i="4"/>
  <c r="H41" i="4"/>
  <c r="H45" i="4"/>
  <c r="H53" i="4"/>
  <c r="H57" i="4"/>
  <c r="H61" i="4"/>
  <c r="H67" i="4"/>
  <c r="H72" i="4"/>
  <c r="H78" i="4"/>
  <c r="H82" i="4"/>
  <c r="H86" i="4"/>
  <c r="H93" i="4"/>
  <c r="H97" i="4"/>
  <c r="H102" i="4"/>
  <c r="H108" i="4"/>
  <c r="H114" i="4"/>
  <c r="H119" i="4"/>
  <c r="H123" i="4"/>
  <c r="H129" i="4"/>
  <c r="H133" i="4"/>
  <c r="H137" i="4"/>
  <c r="H143" i="4"/>
  <c r="H148" i="4"/>
  <c r="H154" i="4"/>
  <c r="H159" i="4"/>
  <c r="H163" i="4"/>
  <c r="H169" i="4"/>
  <c r="H173" i="4"/>
  <c r="H179" i="4"/>
  <c r="H184" i="4"/>
  <c r="H190" i="4"/>
  <c r="H195" i="4"/>
  <c r="H199" i="4"/>
  <c r="H207" i="4"/>
  <c r="H211" i="4"/>
  <c r="H217" i="4"/>
  <c r="H222" i="4"/>
  <c r="H228" i="4"/>
  <c r="H233" i="4"/>
  <c r="H237" i="4"/>
  <c r="H244" i="4"/>
  <c r="H248" i="4"/>
  <c r="H253" i="4"/>
  <c r="H259" i="4"/>
  <c r="H265" i="4"/>
  <c r="H270" i="4"/>
  <c r="H274" i="4"/>
  <c r="H278" i="4"/>
  <c r="H285" i="4"/>
  <c r="H290" i="4"/>
  <c r="H295" i="4"/>
  <c r="H300" i="4"/>
  <c r="H306" i="4"/>
  <c r="H311" i="4"/>
  <c r="H315" i="4"/>
  <c r="H9" i="4"/>
  <c r="H13" i="4"/>
  <c r="H17" i="4"/>
  <c r="H21" i="4"/>
  <c r="H29" i="4"/>
  <c r="H38" i="4"/>
  <c r="H42" i="4"/>
  <c r="H46" i="4"/>
  <c r="H54" i="4"/>
  <c r="H58" i="4"/>
  <c r="H62" i="4"/>
  <c r="H68" i="4"/>
  <c r="H74" i="4"/>
  <c r="H79" i="4"/>
  <c r="H83" i="4"/>
  <c r="H89" i="4"/>
  <c r="H94" i="4"/>
  <c r="H98" i="4"/>
  <c r="H104" i="4"/>
  <c r="H109" i="4"/>
  <c r="H115" i="4"/>
  <c r="H120" i="4"/>
  <c r="H124" i="4"/>
  <c r="H130" i="4"/>
  <c r="H134" i="4"/>
  <c r="H139" i="4"/>
  <c r="H144" i="4"/>
  <c r="H150" i="4"/>
  <c r="H155" i="4"/>
  <c r="H160" i="4"/>
  <c r="H164" i="4"/>
  <c r="H170" i="4"/>
  <c r="H175" i="4"/>
  <c r="H180" i="4"/>
  <c r="H186" i="4"/>
  <c r="H191" i="4"/>
  <c r="H196" i="4"/>
  <c r="H200" i="4"/>
  <c r="H208" i="4"/>
  <c r="H213" i="4"/>
  <c r="H218" i="4"/>
  <c r="H224" i="4"/>
  <c r="H229" i="4"/>
  <c r="H234" i="4"/>
  <c r="H238" i="4"/>
  <c r="H245" i="4"/>
  <c r="H249" i="4"/>
  <c r="H255" i="4"/>
  <c r="H260" i="4"/>
  <c r="H266" i="4"/>
  <c r="H271" i="4"/>
  <c r="H275" i="4"/>
  <c r="H282" i="4"/>
  <c r="H286" i="4"/>
  <c r="H291" i="4"/>
  <c r="H296" i="4"/>
  <c r="H301" i="4"/>
  <c r="H307" i="4"/>
  <c r="H312" i="4"/>
  <c r="E319" i="3"/>
  <c r="H319" i="4" l="1"/>
  <c r="H18" i="3"/>
  <c r="H14" i="3"/>
  <c r="H59" i="3"/>
  <c r="H33" i="3"/>
  <c r="H30" i="3"/>
  <c r="H25" i="3"/>
  <c r="H19" i="3"/>
  <c r="N8" i="3" l="1"/>
  <c r="M3" i="3" s="1"/>
  <c r="H318" i="3" l="1"/>
  <c r="H314" i="3"/>
  <c r="H310" i="3"/>
  <c r="H304" i="3"/>
  <c r="H299" i="3"/>
  <c r="H294" i="3"/>
  <c r="H289" i="3"/>
  <c r="H284" i="3"/>
  <c r="H277" i="3"/>
  <c r="H273" i="3"/>
  <c r="H269" i="3"/>
  <c r="H263" i="3"/>
  <c r="H258" i="3"/>
  <c r="H252" i="3"/>
  <c r="H247" i="3"/>
  <c r="H243" i="3"/>
  <c r="H236" i="3"/>
  <c r="H232" i="3"/>
  <c r="H227" i="3"/>
  <c r="H221" i="3"/>
  <c r="H215" i="3"/>
  <c r="H210" i="3"/>
  <c r="H206" i="3"/>
  <c r="H198" i="3"/>
  <c r="H194" i="3"/>
  <c r="H189" i="3"/>
  <c r="H183" i="3"/>
  <c r="H177" i="3"/>
  <c r="H172" i="3"/>
  <c r="H168" i="3"/>
  <c r="H162" i="3"/>
  <c r="H158" i="3"/>
  <c r="H153" i="3"/>
  <c r="H147" i="3"/>
  <c r="H141" i="3"/>
  <c r="H136" i="3"/>
  <c r="H132" i="3"/>
  <c r="H126" i="3"/>
  <c r="H122" i="3"/>
  <c r="H118" i="3"/>
  <c r="H112" i="3"/>
  <c r="H107" i="3"/>
  <c r="H101" i="3"/>
  <c r="H96" i="3"/>
  <c r="H91" i="3"/>
  <c r="H85" i="3"/>
  <c r="H81" i="3"/>
  <c r="H76" i="3"/>
  <c r="H71" i="3"/>
  <c r="H65" i="3"/>
  <c r="H60" i="3"/>
  <c r="H55" i="3"/>
  <c r="H51" i="3"/>
  <c r="H43" i="3"/>
  <c r="H39" i="3"/>
  <c r="H34" i="3"/>
  <c r="H28" i="3"/>
  <c r="H23" i="3"/>
  <c r="H17" i="3"/>
  <c r="H13" i="3"/>
  <c r="H7" i="3"/>
  <c r="H306" i="3"/>
  <c r="H290" i="3"/>
  <c r="H274" i="3"/>
  <c r="H259" i="3"/>
  <c r="H248" i="3"/>
  <c r="H233" i="3"/>
  <c r="H217" i="3"/>
  <c r="H199" i="3"/>
  <c r="H190" i="3"/>
  <c r="H173" i="3"/>
  <c r="H163" i="3"/>
  <c r="H148" i="3"/>
  <c r="H129" i="3"/>
  <c r="H114" i="3"/>
  <c r="H97" i="3"/>
  <c r="H82" i="3"/>
  <c r="H72" i="3"/>
  <c r="H52" i="3"/>
  <c r="H35" i="3"/>
  <c r="H24" i="3"/>
  <c r="H10" i="3"/>
  <c r="H317" i="3"/>
  <c r="H313" i="3"/>
  <c r="H308" i="3"/>
  <c r="H303" i="3"/>
  <c r="H298" i="3"/>
  <c r="H293" i="3"/>
  <c r="H287" i="3"/>
  <c r="H283" i="3"/>
  <c r="H276" i="3"/>
  <c r="H272" i="3"/>
  <c r="H267" i="3"/>
  <c r="H262" i="3"/>
  <c r="H256" i="3"/>
  <c r="H251" i="3"/>
  <c r="H246" i="3"/>
  <c r="H239" i="3"/>
  <c r="H235" i="3"/>
  <c r="H231" i="3"/>
  <c r="H225" i="3"/>
  <c r="H220" i="3"/>
  <c r="H214" i="3"/>
  <c r="H209" i="3"/>
  <c r="H201" i="3"/>
  <c r="H197" i="3"/>
  <c r="H193" i="3"/>
  <c r="H187" i="3"/>
  <c r="H182" i="3"/>
  <c r="H176" i="3"/>
  <c r="H171" i="3"/>
  <c r="H165" i="3"/>
  <c r="H161" i="3"/>
  <c r="H157" i="3"/>
  <c r="H151" i="3"/>
  <c r="H146" i="3"/>
  <c r="H140" i="3"/>
  <c r="H135" i="3"/>
  <c r="H131" i="3"/>
  <c r="H125" i="3"/>
  <c r="H121" i="3"/>
  <c r="H116" i="3"/>
  <c r="H111" i="3"/>
  <c r="H105" i="3"/>
  <c r="H100" i="3"/>
  <c r="H95" i="3"/>
  <c r="H90" i="3"/>
  <c r="H84" i="3"/>
  <c r="H80" i="3"/>
  <c r="H75" i="3"/>
  <c r="H69" i="3"/>
  <c r="H64" i="3"/>
  <c r="H58" i="3"/>
  <c r="H54" i="3"/>
  <c r="H46" i="3"/>
  <c r="H42" i="3"/>
  <c r="H38" i="3"/>
  <c r="H32" i="3"/>
  <c r="H27" i="3"/>
  <c r="H22" i="3"/>
  <c r="H16" i="3"/>
  <c r="H12" i="3"/>
  <c r="H9" i="3"/>
  <c r="H311" i="3"/>
  <c r="H285" i="3"/>
  <c r="H270" i="3"/>
  <c r="H244" i="3"/>
  <c r="H228" i="3"/>
  <c r="H211" i="3"/>
  <c r="H195" i="3"/>
  <c r="H169" i="3"/>
  <c r="H154" i="3"/>
  <c r="H137" i="3"/>
  <c r="H123" i="3"/>
  <c r="H108" i="3"/>
  <c r="H93" i="3"/>
  <c r="H78" i="3"/>
  <c r="H61" i="3"/>
  <c r="H44" i="3"/>
  <c r="H20" i="3"/>
  <c r="H316" i="3"/>
  <c r="H312" i="3"/>
  <c r="H307" i="3"/>
  <c r="H301" i="3"/>
  <c r="H296" i="3"/>
  <c r="H291" i="3"/>
  <c r="H286" i="3"/>
  <c r="H282" i="3"/>
  <c r="H275" i="3"/>
  <c r="H271" i="3"/>
  <c r="H266" i="3"/>
  <c r="H260" i="3"/>
  <c r="H255" i="3"/>
  <c r="H249" i="3"/>
  <c r="H245" i="3"/>
  <c r="H238" i="3"/>
  <c r="H234" i="3"/>
  <c r="H229" i="3"/>
  <c r="H224" i="3"/>
  <c r="H218" i="3"/>
  <c r="H213" i="3"/>
  <c r="H208" i="3"/>
  <c r="H200" i="3"/>
  <c r="H196" i="3"/>
  <c r="H191" i="3"/>
  <c r="H186" i="3"/>
  <c r="H180" i="3"/>
  <c r="H175" i="3"/>
  <c r="H170" i="3"/>
  <c r="H164" i="3"/>
  <c r="H160" i="3"/>
  <c r="H155" i="3"/>
  <c r="H150" i="3"/>
  <c r="H144" i="3"/>
  <c r="H139" i="3"/>
  <c r="H134" i="3"/>
  <c r="H130" i="3"/>
  <c r="H124" i="3"/>
  <c r="H120" i="3"/>
  <c r="H115" i="3"/>
  <c r="H109" i="3"/>
  <c r="H104" i="3"/>
  <c r="H98" i="3"/>
  <c r="H94" i="3"/>
  <c r="H89" i="3"/>
  <c r="H83" i="3"/>
  <c r="H79" i="3"/>
  <c r="H74" i="3"/>
  <c r="H68" i="3"/>
  <c r="H62" i="3"/>
  <c r="H57" i="3"/>
  <c r="H53" i="3"/>
  <c r="H45" i="3"/>
  <c r="H41" i="3"/>
  <c r="H36" i="3"/>
  <c r="H31" i="3"/>
  <c r="H26" i="3"/>
  <c r="H21" i="3"/>
  <c r="H15" i="3"/>
  <c r="H11" i="3"/>
  <c r="H8" i="3"/>
  <c r="H315" i="3"/>
  <c r="H300" i="3"/>
  <c r="H295" i="3"/>
  <c r="H278" i="3"/>
  <c r="H265" i="3"/>
  <c r="H253" i="3"/>
  <c r="H237" i="3"/>
  <c r="H222" i="3"/>
  <c r="H207" i="3"/>
  <c r="H184" i="3"/>
  <c r="H179" i="3"/>
  <c r="H159" i="3"/>
  <c r="H143" i="3"/>
  <c r="H133" i="3"/>
  <c r="H119" i="3"/>
  <c r="H102" i="3"/>
  <c r="H86" i="3"/>
  <c r="H67" i="3"/>
  <c r="H56" i="3"/>
  <c r="H40" i="3"/>
  <c r="H29" i="3"/>
  <c r="H319" i="3" l="1"/>
</calcChain>
</file>

<file path=xl/sharedStrings.xml><?xml version="1.0" encoding="utf-8"?>
<sst xmlns="http://schemas.openxmlformats.org/spreadsheetml/2006/main" count="1164" uniqueCount="422">
  <si>
    <t>New KPC</t>
  </si>
  <si>
    <t xml:space="preserve">         (1) Travel Expense Reimbursement</t>
  </si>
  <si>
    <t xml:space="preserve">         (2) Other Purchased Services</t>
  </si>
  <si>
    <t xml:space="preserve">      e. Supplies</t>
  </si>
  <si>
    <t xml:space="preserve">         (3) Other Supplies</t>
  </si>
  <si>
    <t>0027345</t>
  </si>
  <si>
    <t>B. Instructional Staff Services</t>
  </si>
  <si>
    <t xml:space="preserve">              (a) Director/Supervisors</t>
  </si>
  <si>
    <t xml:space="preserve">              (b) Specialists</t>
  </si>
  <si>
    <t xml:space="preserve">              (c) Clerical/Secretarial</t>
  </si>
  <si>
    <t xml:space="preserve">              (d) Other Salaries</t>
  </si>
  <si>
    <t xml:space="preserve">              (e) Sabbatical Leave</t>
  </si>
  <si>
    <t xml:space="preserve">         (2) Purchased Professional and Tech. Svcs</t>
  </si>
  <si>
    <t xml:space="preserve">         (3) Purchased Property Services</t>
  </si>
  <si>
    <t xml:space="preserve">              (a) Repairs and Maintenance Services</t>
  </si>
  <si>
    <t xml:space="preserve">              (b) Rental of Equipment</t>
  </si>
  <si>
    <t xml:space="preserve">              (c) Other Purchased Property Svcs</t>
  </si>
  <si>
    <t xml:space="preserve">              (a) Travel Expense Reimbursement</t>
  </si>
  <si>
    <t xml:space="preserve">              (b) Other Purchased Services</t>
  </si>
  <si>
    <t xml:space="preserve">         (5) Supplies</t>
  </si>
  <si>
    <t xml:space="preserve">              (a) Technology-Related Supplies</t>
  </si>
  <si>
    <t xml:space="preserve">              (b) Materials and Supplies</t>
  </si>
  <si>
    <t xml:space="preserve">              (i) Sick Leave Severance Pay</t>
  </si>
  <si>
    <t xml:space="preserve">              (j) Annual Leave Severance Pay</t>
  </si>
  <si>
    <t xml:space="preserve">              (k) Other Employee Benefits</t>
  </si>
  <si>
    <t xml:space="preserve">      b. Staff Training - Sp. Ed. - Special Needs</t>
  </si>
  <si>
    <t xml:space="preserve">         (1) Salaries - Staff Training - Sp. Ed.</t>
  </si>
  <si>
    <t>0032205</t>
  </si>
  <si>
    <t>0032215</t>
  </si>
  <si>
    <t>0032225</t>
  </si>
  <si>
    <t>0032235</t>
  </si>
  <si>
    <t>0032245</t>
  </si>
  <si>
    <t>0032255</t>
  </si>
  <si>
    <t>0032265</t>
  </si>
  <si>
    <t>0032280</t>
  </si>
  <si>
    <t>0032290</t>
  </si>
  <si>
    <t>0032300</t>
  </si>
  <si>
    <t>0032315</t>
  </si>
  <si>
    <t>0032325</t>
  </si>
  <si>
    <t>0032340</t>
  </si>
  <si>
    <t>0032350</t>
  </si>
  <si>
    <t>0032360</t>
  </si>
  <si>
    <t>0032420</t>
  </si>
  <si>
    <t>0032430</t>
  </si>
  <si>
    <t>0032555</t>
  </si>
  <si>
    <t>0032565</t>
  </si>
  <si>
    <t>0032575</t>
  </si>
  <si>
    <t>0032590</t>
  </si>
  <si>
    <t>0032600</t>
  </si>
  <si>
    <t>0032610</t>
  </si>
  <si>
    <t>0032620</t>
  </si>
  <si>
    <t>0032630</t>
  </si>
  <si>
    <t>0032640</t>
  </si>
  <si>
    <t>0032650</t>
  </si>
  <si>
    <t>0032660</t>
  </si>
  <si>
    <t>0032670</t>
  </si>
  <si>
    <t>0032680</t>
  </si>
  <si>
    <t>0044025</t>
  </si>
  <si>
    <t>0044035</t>
  </si>
  <si>
    <t>0044045</t>
  </si>
  <si>
    <t>0044070</t>
  </si>
  <si>
    <t>0044080</t>
  </si>
  <si>
    <t xml:space="preserve">         (1) Aide/Attendant/Monitor</t>
  </si>
  <si>
    <t xml:space="preserve">         (2) Bus Driver</t>
  </si>
  <si>
    <t xml:space="preserve">         (3) Bus Mechanics</t>
  </si>
  <si>
    <t xml:space="preserve">         (4) Substitute Drivers</t>
  </si>
  <si>
    <t xml:space="preserve">         (1) Payments in Lieu of Transportation</t>
  </si>
  <si>
    <t xml:space="preserve">         (2) Fleet Insurance</t>
  </si>
  <si>
    <t xml:space="preserve">         (3) Operational Allowance</t>
  </si>
  <si>
    <t>0043980</t>
  </si>
  <si>
    <t>0043990</t>
  </si>
  <si>
    <t>0044000</t>
  </si>
  <si>
    <t>II. SUPPORT SERVICES PROGRAMS</t>
  </si>
  <si>
    <t xml:space="preserve">         (5) Rehabilitational Therapist</t>
  </si>
  <si>
    <t>0026550</t>
  </si>
  <si>
    <t xml:space="preserve">         (5) Clerical/Secretarial</t>
  </si>
  <si>
    <t xml:space="preserve">         (8) Sabbatical Leave</t>
  </si>
  <si>
    <t>0025580</t>
  </si>
  <si>
    <t>0044090</t>
  </si>
  <si>
    <t>0044105</t>
  </si>
  <si>
    <t>0044115</t>
  </si>
  <si>
    <t>0044125</t>
  </si>
  <si>
    <t>0044135</t>
  </si>
  <si>
    <t>0044195</t>
  </si>
  <si>
    <t>0044205</t>
  </si>
  <si>
    <t>0044255</t>
  </si>
  <si>
    <t>0044265</t>
  </si>
  <si>
    <t>0044275</t>
  </si>
  <si>
    <t>0044290</t>
  </si>
  <si>
    <t>0044300</t>
  </si>
  <si>
    <t>0044310</t>
  </si>
  <si>
    <t>0044320</t>
  </si>
  <si>
    <t>0044330</t>
  </si>
  <si>
    <t>0044340</t>
  </si>
  <si>
    <t>0044350</t>
  </si>
  <si>
    <t>0044360</t>
  </si>
  <si>
    <t>0044370</t>
  </si>
  <si>
    <t xml:space="preserve">              (c) Specialists</t>
  </si>
  <si>
    <t xml:space="preserve">         (2) Psychologists</t>
  </si>
  <si>
    <t>0025590</t>
  </si>
  <si>
    <t xml:space="preserve">         (3) Educational Diagnosticians</t>
  </si>
  <si>
    <t>0025600</t>
  </si>
  <si>
    <t xml:space="preserve">         (4) Other Therap./Counselors/Soc. Workers</t>
  </si>
  <si>
    <t>0025610</t>
  </si>
  <si>
    <t>0025620</t>
  </si>
  <si>
    <t xml:space="preserve">         (6) Other Salaries</t>
  </si>
  <si>
    <t>0025630</t>
  </si>
  <si>
    <t xml:space="preserve">         (7) Sabbatical Leave</t>
  </si>
  <si>
    <t>0025640</t>
  </si>
  <si>
    <t>0025650</t>
  </si>
  <si>
    <t>0025665</t>
  </si>
  <si>
    <t>0025675</t>
  </si>
  <si>
    <t>0025685</t>
  </si>
  <si>
    <t>0025700</t>
  </si>
  <si>
    <t>0025710</t>
  </si>
  <si>
    <t>0025725</t>
  </si>
  <si>
    <t>0025735</t>
  </si>
  <si>
    <t>0025745</t>
  </si>
  <si>
    <t>0025805</t>
  </si>
  <si>
    <t>0025815</t>
  </si>
  <si>
    <t>0025875</t>
  </si>
  <si>
    <t>0025885</t>
  </si>
  <si>
    <t>0025895</t>
  </si>
  <si>
    <t>0025910</t>
  </si>
  <si>
    <t>0025920</t>
  </si>
  <si>
    <t>0025930</t>
  </si>
  <si>
    <t>0025940</t>
  </si>
  <si>
    <t>0025950</t>
  </si>
  <si>
    <t>0025960</t>
  </si>
  <si>
    <t>0025970</t>
  </si>
  <si>
    <t>0025980</t>
  </si>
  <si>
    <t>0025990</t>
  </si>
  <si>
    <t>0026045</t>
  </si>
  <si>
    <t xml:space="preserve">         (2) Speech Therapists  (Speech Impaired)</t>
  </si>
  <si>
    <t>0026055</t>
  </si>
  <si>
    <t xml:space="preserve">         (3) Audio Therapists  (Hearing Impaired)</t>
  </si>
  <si>
    <t>0026065</t>
  </si>
  <si>
    <t xml:space="preserve">         (4) Other Therapists/Specialists - Speech</t>
  </si>
  <si>
    <t xml:space="preserve">                 Pathology &amp; Audiology Services</t>
  </si>
  <si>
    <t>0026080</t>
  </si>
  <si>
    <t xml:space="preserve">         (5) Educ. Interpr./Sign Language Interpr.</t>
  </si>
  <si>
    <t>0026090</t>
  </si>
  <si>
    <t xml:space="preserve">         (6) Clerical/Secretarial</t>
  </si>
  <si>
    <t>0026100</t>
  </si>
  <si>
    <t xml:space="preserve">         (7) Other Salaries - Speech Path &amp; Audio </t>
  </si>
  <si>
    <t>0026110</t>
  </si>
  <si>
    <t>0026120</t>
  </si>
  <si>
    <t>0026130</t>
  </si>
  <si>
    <t>0026145</t>
  </si>
  <si>
    <t>0026155</t>
  </si>
  <si>
    <t>0026165</t>
  </si>
  <si>
    <t>0026180</t>
  </si>
  <si>
    <t>0026190</t>
  </si>
  <si>
    <t>0026205</t>
  </si>
  <si>
    <t>0026215</t>
  </si>
  <si>
    <t>0026225</t>
  </si>
  <si>
    <t>0026285</t>
  </si>
  <si>
    <t>0026295</t>
  </si>
  <si>
    <t>0026350</t>
  </si>
  <si>
    <t>0026360</t>
  </si>
  <si>
    <t>0026370</t>
  </si>
  <si>
    <t>0026385</t>
  </si>
  <si>
    <t>0026395</t>
  </si>
  <si>
    <t>0026405</t>
  </si>
  <si>
    <t>0026415</t>
  </si>
  <si>
    <t>0026425</t>
  </si>
  <si>
    <t>0026435</t>
  </si>
  <si>
    <t>0026445</t>
  </si>
  <si>
    <t>0026455</t>
  </si>
  <si>
    <t>0026465</t>
  </si>
  <si>
    <t>0026515</t>
  </si>
  <si>
    <t xml:space="preserve">         (2) Occupational Therapist</t>
  </si>
  <si>
    <t>0026525</t>
  </si>
  <si>
    <t xml:space="preserve">         (3) Physical Therapist</t>
  </si>
  <si>
    <t>0026535</t>
  </si>
  <si>
    <t xml:space="preserve">         (4) Recreational Therapists</t>
  </si>
  <si>
    <t>0026545</t>
  </si>
  <si>
    <t>0026555</t>
  </si>
  <si>
    <t>0026565</t>
  </si>
  <si>
    <t>0026575</t>
  </si>
  <si>
    <t>0026585</t>
  </si>
  <si>
    <t>0026600</t>
  </si>
  <si>
    <t>0026610</t>
  </si>
  <si>
    <t>0026620</t>
  </si>
  <si>
    <t>0026635</t>
  </si>
  <si>
    <t>0026645</t>
  </si>
  <si>
    <t>0026660</t>
  </si>
  <si>
    <t>0026670</t>
  </si>
  <si>
    <t>0026680</t>
  </si>
  <si>
    <t>0026740</t>
  </si>
  <si>
    <t>0026750</t>
  </si>
  <si>
    <t>0026800</t>
  </si>
  <si>
    <t>0026810</t>
  </si>
  <si>
    <t>0026820</t>
  </si>
  <si>
    <t>0026835</t>
  </si>
  <si>
    <t>0026845</t>
  </si>
  <si>
    <t>0026855</t>
  </si>
  <si>
    <t>0026865</t>
  </si>
  <si>
    <t>0026875</t>
  </si>
  <si>
    <t>0026885</t>
  </si>
  <si>
    <t>0026895</t>
  </si>
  <si>
    <t>0026905</t>
  </si>
  <si>
    <t>0026915</t>
  </si>
  <si>
    <t xml:space="preserve">         (1) Supervisor (eg, Assistive Tech Super)</t>
  </si>
  <si>
    <t>0026965</t>
  </si>
  <si>
    <t xml:space="preserve">         (2) Therapists/Specialists</t>
  </si>
  <si>
    <t>0026975</t>
  </si>
  <si>
    <t xml:space="preserve">         (3) Para-professionals (Aides)</t>
  </si>
  <si>
    <t>0026985</t>
  </si>
  <si>
    <t xml:space="preserve">         (4) Other Salaries</t>
  </si>
  <si>
    <t>0026995</t>
  </si>
  <si>
    <t>0027005</t>
  </si>
  <si>
    <t>0027015</t>
  </si>
  <si>
    <t>0027030</t>
  </si>
  <si>
    <t>0027040</t>
  </si>
  <si>
    <t>0027050</t>
  </si>
  <si>
    <t>0027065</t>
  </si>
  <si>
    <t>0027075</t>
  </si>
  <si>
    <t>0027090</t>
  </si>
  <si>
    <t>0027100</t>
  </si>
  <si>
    <t>0027110</t>
  </si>
  <si>
    <t>0027170</t>
  </si>
  <si>
    <t>0027180</t>
  </si>
  <si>
    <t>0027230</t>
  </si>
  <si>
    <t>0027240</t>
  </si>
  <si>
    <t>0027250</t>
  </si>
  <si>
    <t>0027265</t>
  </si>
  <si>
    <t>0027275</t>
  </si>
  <si>
    <t>0027285</t>
  </si>
  <si>
    <t>0027295</t>
  </si>
  <si>
    <t>0027305</t>
  </si>
  <si>
    <t>0027315</t>
  </si>
  <si>
    <t>0027325</t>
  </si>
  <si>
    <t>0027335</t>
  </si>
  <si>
    <t xml:space="preserve">              (a) Louisiana Teachers Retirement</t>
  </si>
  <si>
    <t>0016250</t>
  </si>
  <si>
    <t xml:space="preserve">              (b) Louisiana School Emp. Retirement</t>
  </si>
  <si>
    <t>0016260</t>
  </si>
  <si>
    <t xml:space="preserve">              (c) Other Retirement</t>
  </si>
  <si>
    <t>0016270</t>
  </si>
  <si>
    <t xml:space="preserve">         (5)  Unemployment Compensation</t>
  </si>
  <si>
    <t>0016280</t>
  </si>
  <si>
    <t xml:space="preserve">         (6)  Workmen's Compensation</t>
  </si>
  <si>
    <t>0016290</t>
  </si>
  <si>
    <t xml:space="preserve">         (7)  Health Benefits (retirees)</t>
  </si>
  <si>
    <t>0016300</t>
  </si>
  <si>
    <t xml:space="preserve">         (8)  Sick Leave Severance Pay</t>
  </si>
  <si>
    <t>0016310</t>
  </si>
  <si>
    <t xml:space="preserve">         (9)  Annual Leave Severance Pay</t>
  </si>
  <si>
    <t>0016320</t>
  </si>
  <si>
    <t xml:space="preserve">         (10) Other Employee Benefits</t>
  </si>
  <si>
    <t>0016330</t>
  </si>
  <si>
    <t xml:space="preserve">              (g) Health Benefits (retirees)</t>
  </si>
  <si>
    <t xml:space="preserve">              (h) Sick Leave Severance Pay</t>
  </si>
  <si>
    <t xml:space="preserve">              (i) Annual Leave Severance Pay</t>
  </si>
  <si>
    <t xml:space="preserve">              (j) Other Employee Benefits</t>
  </si>
  <si>
    <t xml:space="preserve">      b. Special Education Programs  - Sp. Needs</t>
  </si>
  <si>
    <t xml:space="preserve">         (1) Salaries - Improvements - Sp Ed Prog</t>
  </si>
  <si>
    <t xml:space="preserve">              (a) District Sp. Ed Dir./Supervisors</t>
  </si>
  <si>
    <t>0028905</t>
  </si>
  <si>
    <t>0028915</t>
  </si>
  <si>
    <t>0028925</t>
  </si>
  <si>
    <t>0028935</t>
  </si>
  <si>
    <t>0028945</t>
  </si>
  <si>
    <t>0028955</t>
  </si>
  <si>
    <t>0028970</t>
  </si>
  <si>
    <t>0028980</t>
  </si>
  <si>
    <t>0028990</t>
  </si>
  <si>
    <t>0029005</t>
  </si>
  <si>
    <t>0029015</t>
  </si>
  <si>
    <t>0029030</t>
  </si>
  <si>
    <t>0029040</t>
  </si>
  <si>
    <t>0029050</t>
  </si>
  <si>
    <t>0029110</t>
  </si>
  <si>
    <t>0029120</t>
  </si>
  <si>
    <t>0029170</t>
  </si>
  <si>
    <t>0029180</t>
  </si>
  <si>
    <t>0029190</t>
  </si>
  <si>
    <t>0029205</t>
  </si>
  <si>
    <t>0029215</t>
  </si>
  <si>
    <t>0029225</t>
  </si>
  <si>
    <t>0029235</t>
  </si>
  <si>
    <t>0029245</t>
  </si>
  <si>
    <t>0029255</t>
  </si>
  <si>
    <t>0029265</t>
  </si>
  <si>
    <t>0029275</t>
  </si>
  <si>
    <t>0029285</t>
  </si>
  <si>
    <t xml:space="preserve">         (2) Purchased Professional and Tech Svcs</t>
  </si>
  <si>
    <t xml:space="preserve">         (2) Rental of Equipment and Vehicles</t>
  </si>
  <si>
    <t>A. Pupil Support Services</t>
  </si>
  <si>
    <t xml:space="preserve">         (1) Supervisors</t>
  </si>
  <si>
    <t xml:space="preserve">         (5) Sabbatical Leave</t>
  </si>
  <si>
    <t xml:space="preserve">              (c) Other Supplies</t>
  </si>
  <si>
    <t xml:space="preserve">              (a) Misc. Non-Public Expenditures</t>
  </si>
  <si>
    <t xml:space="preserve">              (b) Other Miscellaneous Expenditures</t>
  </si>
  <si>
    <t xml:space="preserve">              (a) Group Insurance</t>
  </si>
  <si>
    <t xml:space="preserve">              (b) FICA</t>
  </si>
  <si>
    <t xml:space="preserve">              (c) Medicare</t>
  </si>
  <si>
    <t xml:space="preserve">              (d) Employer's Contribution to</t>
  </si>
  <si>
    <t xml:space="preserve">                  1) Louisiana Teachers Retirement</t>
  </si>
  <si>
    <t xml:space="preserve">                  2) Louisiana School Emp. Retire.</t>
  </si>
  <si>
    <t xml:space="preserve">                  3) Other Retirement</t>
  </si>
  <si>
    <t xml:space="preserve">              (e) Unemployment Compensation</t>
  </si>
  <si>
    <t xml:space="preserve">              (f) Workmen's Compensation</t>
  </si>
  <si>
    <t xml:space="preserve">         (4) Other Purchased Services</t>
  </si>
  <si>
    <t xml:space="preserve">         (3) Fuel</t>
  </si>
  <si>
    <t xml:space="preserve">         (5) Other Salaries - Special Needs Trans. Svcs</t>
  </si>
  <si>
    <t>0044012</t>
  </si>
  <si>
    <t>0044013</t>
  </si>
  <si>
    <t xml:space="preserve">              (b) Staff Instructors</t>
  </si>
  <si>
    <t xml:space="preserve">              (f) Stipend Pay</t>
  </si>
  <si>
    <t xml:space="preserve">              (e) Educational Reimbursement</t>
  </si>
  <si>
    <t xml:space="preserve">              (f) Unemployment Compensation</t>
  </si>
  <si>
    <t xml:space="preserve">              (g) Workmen's Compensation</t>
  </si>
  <si>
    <t xml:space="preserve">              (h) Health Benefits (retirees)</t>
  </si>
  <si>
    <t xml:space="preserve">         (1) Tuition (for others, see KPC 0020430)</t>
  </si>
  <si>
    <t>0044010</t>
  </si>
  <si>
    <t>0044060</t>
  </si>
  <si>
    <t xml:space="preserve">      a. Salaries</t>
  </si>
  <si>
    <t xml:space="preserve">         (1) Teachers</t>
  </si>
  <si>
    <t>0015930</t>
  </si>
  <si>
    <t xml:space="preserve">         (2) Para-professionals (Aides)</t>
  </si>
  <si>
    <t>0015940</t>
  </si>
  <si>
    <t xml:space="preserve">         (3) Substitute Teachers</t>
  </si>
  <si>
    <t>0015950</t>
  </si>
  <si>
    <t xml:space="preserve">         (4) Other Substitute/Temp. Employees</t>
  </si>
  <si>
    <t>0015960</t>
  </si>
  <si>
    <t xml:space="preserve">         (5) Other Instructional Salaries</t>
  </si>
  <si>
    <t>0015970</t>
  </si>
  <si>
    <t xml:space="preserve">         (6) Sabbatical Leave</t>
  </si>
  <si>
    <t>0015980</t>
  </si>
  <si>
    <t xml:space="preserve">      b. Purchased Professional and Technical Svcs</t>
  </si>
  <si>
    <t>0015990</t>
  </si>
  <si>
    <t xml:space="preserve">      c. Purchased Property Services</t>
  </si>
  <si>
    <t xml:space="preserve">         (1) Repairs and Maintenance Services</t>
  </si>
  <si>
    <t>0016005</t>
  </si>
  <si>
    <t xml:space="preserve">         (2) Rental of Equipment</t>
  </si>
  <si>
    <t>0016015</t>
  </si>
  <si>
    <t xml:space="preserve">         (3) Other Purchased Property Services</t>
  </si>
  <si>
    <t>0016025</t>
  </si>
  <si>
    <t xml:space="preserve">      d. Other Purchased Services</t>
  </si>
  <si>
    <t>0016045</t>
  </si>
  <si>
    <t>0016055</t>
  </si>
  <si>
    <t>0016065</t>
  </si>
  <si>
    <t xml:space="preserve">         (2) Travel Expense Reimbursement</t>
  </si>
  <si>
    <t>0016075</t>
  </si>
  <si>
    <t xml:space="preserve">         (3) Other Purchased Services</t>
  </si>
  <si>
    <t>0016085</t>
  </si>
  <si>
    <t xml:space="preserve">      e. Instructional Supplies</t>
  </si>
  <si>
    <t xml:space="preserve">         (1) Technology-Related Supplies</t>
  </si>
  <si>
    <t>0016100</t>
  </si>
  <si>
    <t xml:space="preserve">         (2) Materials and Supplies</t>
  </si>
  <si>
    <t>0016110</t>
  </si>
  <si>
    <t>0016120</t>
  </si>
  <si>
    <t xml:space="preserve">         (4) Other Supplies</t>
  </si>
  <si>
    <t>0016130</t>
  </si>
  <si>
    <t xml:space="preserve">         (1) Miscellaneous Non-Public Expenditures</t>
  </si>
  <si>
    <t>0016190</t>
  </si>
  <si>
    <t xml:space="preserve">         (2) Other Miscellaneous Expenditures</t>
  </si>
  <si>
    <t>0016200</t>
  </si>
  <si>
    <t xml:space="preserve">         (1)  Group Insurance</t>
  </si>
  <si>
    <t>0016215</t>
  </si>
  <si>
    <t xml:space="preserve">         (2)  FICA</t>
  </si>
  <si>
    <t>0016225</t>
  </si>
  <si>
    <t xml:space="preserve">         (3)  Medicare</t>
  </si>
  <si>
    <t>0016235</t>
  </si>
  <si>
    <t xml:space="preserve">         (4)  Employer's Contribution to</t>
  </si>
  <si>
    <t xml:space="preserve">         (6) Orientation and Mobility Therapists</t>
  </si>
  <si>
    <t xml:space="preserve">         (7) Other Therapy &amp; Related Svcs Salaries</t>
  </si>
  <si>
    <t>A. Special Education Programs</t>
  </si>
  <si>
    <t xml:space="preserve">      f. Miscellaneous</t>
  </si>
  <si>
    <t xml:space="preserve">      g. Employee Benefits</t>
  </si>
  <si>
    <t xml:space="preserve">   1. Educational Assessments   (Special Needs)</t>
  </si>
  <si>
    <t xml:space="preserve">   2. Speech Pathology &amp; Audiology Svcs (Sp Needs)</t>
  </si>
  <si>
    <t xml:space="preserve">   3. Occupational Therapy &amp; Related Svcs  (S/N)</t>
  </si>
  <si>
    <t xml:space="preserve">   4. Support Of Individual Special Needs Students</t>
  </si>
  <si>
    <t xml:space="preserve">   1. Improvement of Instructional Services</t>
  </si>
  <si>
    <t xml:space="preserve">   2. Instructional Staff Training Services</t>
  </si>
  <si>
    <t xml:space="preserve">         (6) Miscellaneous</t>
  </si>
  <si>
    <t xml:space="preserve">         (7) Employee Benefits</t>
  </si>
  <si>
    <t>C. Student Transportation Services</t>
  </si>
  <si>
    <t xml:space="preserve">   1. Special Needs Transportation</t>
  </si>
  <si>
    <r>
      <t xml:space="preserve">      </t>
    </r>
    <r>
      <rPr>
        <sz val="10"/>
        <rFont val="Arial"/>
        <family val="2"/>
      </rPr>
      <t>c.</t>
    </r>
    <r>
      <rPr>
        <sz val="10"/>
        <color indexed="8"/>
        <rFont val="Arial"/>
        <family val="2"/>
      </rPr>
      <t xml:space="preserve"> Purchased Property Services</t>
    </r>
  </si>
  <si>
    <t xml:space="preserve">     d. Other Purchased Services</t>
  </si>
  <si>
    <t xml:space="preserve">     e. Supplies</t>
  </si>
  <si>
    <t xml:space="preserve">      g. Employee Benefits - Special Needs Trans.</t>
  </si>
  <si>
    <t>General Fund Expenditures for Special Education</t>
  </si>
  <si>
    <t xml:space="preserve">    1. Special Education Programs - Special Needs</t>
  </si>
  <si>
    <t xml:space="preserve">      a. Salaries - Special Education Programs - Special Needs</t>
  </si>
  <si>
    <t xml:space="preserve">         (1) PPS - Repairs and Maintenance Services</t>
  </si>
  <si>
    <t xml:space="preserve">         (2) PPS - Rental of Equipment</t>
  </si>
  <si>
    <t xml:space="preserve">              (a) OPS - Tuition - Paid to Other LEA (In-State)</t>
  </si>
  <si>
    <t xml:space="preserve">              (b) OPS - Tuition - Paid to Other LEA (Out-of-State)</t>
  </si>
  <si>
    <t xml:space="preserve">              (c) OPS - Tuition - Paid to Private Sources</t>
  </si>
  <si>
    <t xml:space="preserve">         (1) Technology-Related Supplies - Instruction</t>
  </si>
  <si>
    <t xml:space="preserve">         (2) Materials and Supplies - Instruction</t>
  </si>
  <si>
    <t xml:space="preserve">         (3) Textbooks/Workbooks - Instruction</t>
  </si>
  <si>
    <t xml:space="preserve">         (4) Other Supplies - Instruction</t>
  </si>
  <si>
    <t xml:space="preserve">      a. Salaries - Pupil Support Services - Ed. Assessments</t>
  </si>
  <si>
    <t xml:space="preserve">         (1) PPS -Repairs and Maintenance Services</t>
  </si>
  <si>
    <t>State and Local</t>
  </si>
  <si>
    <t>Local Only</t>
  </si>
  <si>
    <t>Local Revenue Percentage</t>
  </si>
  <si>
    <t xml:space="preserve">KPC </t>
  </si>
  <si>
    <t>Local revenue</t>
  </si>
  <si>
    <t>State revenue</t>
  </si>
  <si>
    <t>Total revenue</t>
  </si>
  <si>
    <t>Prior Year data</t>
  </si>
  <si>
    <t>These totals should match amounts in eGMS</t>
  </si>
  <si>
    <t>KPC Description</t>
  </si>
  <si>
    <t>Local Only funds calculated for you based on LRP %</t>
  </si>
  <si>
    <t>Step #1. Enter data in the fields from the AFR by Key  Punch Code (KPC)</t>
  </si>
  <si>
    <t>Step #3. See totals below.</t>
  </si>
  <si>
    <t>FY 23-24</t>
  </si>
  <si>
    <t>FY 24-25</t>
  </si>
  <si>
    <t>#4.  Amounts to be entered in eGMS for local only funds.</t>
  </si>
  <si>
    <t>#5. Upload this document to eGMS as support</t>
  </si>
  <si>
    <t>Step #2. Enter data from eGMS here</t>
  </si>
  <si>
    <t>Local Revenue Percentage (LRP)</t>
  </si>
  <si>
    <t>FY 26-27</t>
  </si>
  <si>
    <t>Use this page when completing the 2027 IDEA MOE Verification</t>
  </si>
  <si>
    <t>Use this page when completing the 2025 IDEA MOE Confirmation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</si>
</sst>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3" x14ac:knownFonts="1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rgb="FF0070C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4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2" borderId="2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1" xfId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5" fillId="2" borderId="2" xfId="1" applyFont="1" applyFill="1" applyBorder="1" applyAlignment="1">
      <alignment horizontal="center" wrapText="1"/>
    </xf>
    <xf numFmtId="0" fontId="0" fillId="0" borderId="4" xfId="0" applyBorder="1"/>
    <xf numFmtId="0" fontId="1" fillId="0" borderId="5" xfId="1" applyFont="1" applyFill="1" applyBorder="1" applyAlignment="1">
      <alignment wrapText="1"/>
    </xf>
    <xf numFmtId="0" fontId="4" fillId="3" borderId="5" xfId="1" applyFont="1" applyFill="1" applyBorder="1" applyAlignment="1">
      <alignment wrapText="1"/>
    </xf>
    <xf numFmtId="0" fontId="1" fillId="0" borderId="5" xfId="1" applyFont="1" applyFill="1" applyBorder="1" applyAlignment="1">
      <alignment horizontal="left" wrapText="1"/>
    </xf>
    <xf numFmtId="0" fontId="0" fillId="0" borderId="6" xfId="0" applyBorder="1"/>
    <xf numFmtId="0" fontId="1" fillId="0" borderId="4" xfId="1" applyFont="1" applyFill="1" applyBorder="1" applyAlignment="1">
      <alignment wrapText="1"/>
    </xf>
    <xf numFmtId="0" fontId="4" fillId="0" borderId="4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wrapText="1"/>
    </xf>
    <xf numFmtId="0" fontId="4" fillId="0" borderId="4" xfId="1" quotePrefix="1" applyFont="1" applyFill="1" applyBorder="1" applyAlignment="1">
      <alignment horizontal="center" wrapText="1"/>
    </xf>
    <xf numFmtId="0" fontId="1" fillId="5" borderId="4" xfId="1" applyFont="1" applyFill="1" applyBorder="1" applyAlignment="1">
      <alignment wrapText="1"/>
    </xf>
    <xf numFmtId="0" fontId="1" fillId="0" borderId="5" xfId="1" applyFont="1" applyFill="1" applyBorder="1" applyAlignment="1">
      <alignment horizontal="center" wrapText="1"/>
    </xf>
    <xf numFmtId="0" fontId="1" fillId="0" borderId="7" xfId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6" borderId="0" xfId="0" applyFont="1" applyFill="1" applyAlignment="1">
      <alignment horizontal="center" wrapText="1"/>
    </xf>
    <xf numFmtId="0" fontId="4" fillId="7" borderId="10" xfId="1" applyFont="1" applyFill="1" applyBorder="1" applyAlignment="1">
      <alignment wrapText="1"/>
    </xf>
    <xf numFmtId="0" fontId="0" fillId="0" borderId="11" xfId="0" applyBorder="1"/>
    <xf numFmtId="0" fontId="2" fillId="6" borderId="11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" fillId="0" borderId="0" xfId="0" applyFont="1" applyBorder="1"/>
    <xf numFmtId="44" fontId="0" fillId="0" borderId="0" xfId="2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14" xfId="0" applyFont="1" applyBorder="1"/>
    <xf numFmtId="164" fontId="2" fillId="7" borderId="9" xfId="2" applyNumberFormat="1" applyFont="1" applyFill="1" applyBorder="1"/>
    <xf numFmtId="0" fontId="3" fillId="8" borderId="4" xfId="0" applyFont="1" applyFill="1" applyBorder="1"/>
    <xf numFmtId="0" fontId="0" fillId="8" borderId="4" xfId="0" applyFill="1" applyBorder="1"/>
    <xf numFmtId="0" fontId="8" fillId="2" borderId="2" xfId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10" fillId="0" borderId="0" xfId="0" applyFont="1" applyBorder="1"/>
    <xf numFmtId="0" fontId="9" fillId="9" borderId="0" xfId="0" applyFont="1" applyFill="1" applyAlignment="1">
      <alignment horizontal="center" wrapText="1"/>
    </xf>
    <xf numFmtId="0" fontId="2" fillId="9" borderId="4" xfId="0" applyFont="1" applyFill="1" applyBorder="1" applyAlignment="1">
      <alignment horizontal="center"/>
    </xf>
    <xf numFmtId="165" fontId="0" fillId="4" borderId="4" xfId="4" applyNumberFormat="1" applyFont="1" applyFill="1" applyBorder="1"/>
    <xf numFmtId="165" fontId="0" fillId="4" borderId="8" xfId="4" applyNumberFormat="1" applyFont="1" applyFill="1" applyBorder="1"/>
    <xf numFmtId="1" fontId="0" fillId="0" borderId="12" xfId="0" applyNumberFormat="1" applyBorder="1"/>
    <xf numFmtId="1" fontId="0" fillId="0" borderId="6" xfId="0" applyNumberFormat="1" applyBorder="1"/>
    <xf numFmtId="1" fontId="0" fillId="0" borderId="0" xfId="0" applyNumberFormat="1"/>
    <xf numFmtId="164" fontId="2" fillId="7" borderId="0" xfId="2" applyNumberFormat="1" applyFont="1" applyFill="1"/>
    <xf numFmtId="0" fontId="2" fillId="6" borderId="4" xfId="0" applyFont="1" applyFill="1" applyBorder="1" applyAlignment="1">
      <alignment horizontal="center"/>
    </xf>
    <xf numFmtId="9" fontId="2" fillId="10" borderId="14" xfId="3" applyFont="1" applyFill="1" applyBorder="1"/>
    <xf numFmtId="0" fontId="9" fillId="4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7" borderId="0" xfId="0" applyFont="1" applyFill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0" fontId="9" fillId="6" borderId="0" xfId="0" applyFont="1" applyFill="1" applyAlignment="1">
      <alignment horizontal="center" wrapText="1"/>
    </xf>
  </cellXfs>
  <cellStyles count="5">
    <cellStyle name="Comma" xfId="4" builtinId="3"/>
    <cellStyle name="Currency" xfId="2" builtinId="4"/>
    <cellStyle name="Normal" xfId="0" builtinId="0"/>
    <cellStyle name="Normal_Sheet1" xfId="1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9"/>
  <sheetViews>
    <sheetView zoomScaleNormal="100" workbookViewId="0">
      <selection activeCell="J1" sqref="J1:N1"/>
    </sheetView>
  </sheetViews>
  <sheetFormatPr defaultRowHeight="12.5" x14ac:dyDescent="0.25"/>
  <cols>
    <col min="1" max="1" width="4.453125" customWidth="1"/>
    <col min="2" max="2" width="53.1796875" customWidth="1"/>
    <col min="3" max="3" width="11.7265625" style="4" bestFit="1" customWidth="1"/>
    <col min="4" max="4" width="11.81640625" customWidth="1"/>
    <col min="5" max="5" width="12.7265625" customWidth="1"/>
    <col min="6" max="6" width="3.1796875" customWidth="1"/>
    <col min="8" max="8" width="14.1796875" customWidth="1"/>
    <col min="9" max="9" width="4.26953125" customWidth="1"/>
    <col min="10" max="10" width="10.26953125" customWidth="1"/>
    <col min="14" max="14" width="14.453125" customWidth="1"/>
    <col min="15" max="15" width="3.54296875" customWidth="1"/>
  </cols>
  <sheetData>
    <row r="1" spans="1:15" ht="74.25" customHeight="1" x14ac:dyDescent="0.35">
      <c r="A1" s="2"/>
      <c r="B1" s="40" t="s">
        <v>409</v>
      </c>
      <c r="C1" s="7" t="s">
        <v>0</v>
      </c>
      <c r="D1" s="20" t="s">
        <v>407</v>
      </c>
      <c r="E1" s="44" t="s">
        <v>417</v>
      </c>
      <c r="G1" s="20" t="s">
        <v>407</v>
      </c>
      <c r="H1" s="21" t="s">
        <v>410</v>
      </c>
      <c r="J1" s="55" t="s">
        <v>420</v>
      </c>
      <c r="K1" s="55"/>
      <c r="L1" s="55"/>
      <c r="M1" s="55"/>
      <c r="N1" s="55"/>
    </row>
    <row r="2" spans="1:15" ht="9" customHeight="1" thickBot="1" x14ac:dyDescent="0.3">
      <c r="A2" s="1"/>
      <c r="B2" s="1"/>
      <c r="C2" s="5"/>
    </row>
    <row r="3" spans="1:15" ht="15" customHeight="1" x14ac:dyDescent="0.3">
      <c r="A3" s="1"/>
      <c r="B3" s="1" t="s">
        <v>386</v>
      </c>
      <c r="C3" s="18"/>
      <c r="D3" s="56" t="s">
        <v>400</v>
      </c>
      <c r="E3" s="56"/>
      <c r="G3" s="56" t="s">
        <v>401</v>
      </c>
      <c r="H3" s="57"/>
      <c r="I3" s="25"/>
      <c r="J3" s="36" t="s">
        <v>402</v>
      </c>
      <c r="K3" s="36"/>
      <c r="L3" s="26"/>
      <c r="M3" s="53" t="e">
        <f>SUM(N6/N8)</f>
        <v>#DIV/0!</v>
      </c>
      <c r="N3" s="26"/>
      <c r="O3" s="27"/>
    </row>
    <row r="4" spans="1:15" ht="15" hidden="1" customHeight="1" x14ac:dyDescent="0.25">
      <c r="A4" s="1"/>
      <c r="B4" s="1" t="s">
        <v>369</v>
      </c>
      <c r="C4" s="18"/>
      <c r="D4" s="8"/>
      <c r="E4" s="8"/>
      <c r="G4" s="8"/>
      <c r="H4" s="23"/>
      <c r="I4" s="28"/>
      <c r="J4" s="29"/>
      <c r="K4" s="29"/>
      <c r="L4" s="29"/>
      <c r="M4" s="29"/>
      <c r="N4" s="29"/>
      <c r="O4" s="30"/>
    </row>
    <row r="5" spans="1:15" ht="15" hidden="1" customHeight="1" x14ac:dyDescent="0.25">
      <c r="A5" s="1"/>
      <c r="B5" s="1" t="s">
        <v>387</v>
      </c>
      <c r="C5" s="18"/>
      <c r="D5" s="8"/>
      <c r="E5" s="8"/>
      <c r="G5" s="8"/>
      <c r="H5" s="23"/>
      <c r="I5" s="28"/>
      <c r="J5" s="29"/>
      <c r="K5" s="29"/>
      <c r="L5" s="29"/>
      <c r="M5" s="29"/>
      <c r="N5" s="29"/>
      <c r="O5" s="30"/>
    </row>
    <row r="6" spans="1:15" ht="15" customHeight="1" x14ac:dyDescent="0.3">
      <c r="A6" s="1"/>
      <c r="B6" s="3" t="s">
        <v>388</v>
      </c>
      <c r="C6" s="19"/>
      <c r="D6" s="38" t="s">
        <v>413</v>
      </c>
      <c r="E6" s="45" t="s">
        <v>419</v>
      </c>
      <c r="G6" s="38" t="s">
        <v>413</v>
      </c>
      <c r="H6" s="24" t="s">
        <v>419</v>
      </c>
      <c r="I6" s="28"/>
      <c r="J6" s="31" t="s">
        <v>403</v>
      </c>
      <c r="K6" s="41">
        <v>4000</v>
      </c>
      <c r="L6" s="43" t="s">
        <v>404</v>
      </c>
      <c r="M6" s="29"/>
      <c r="N6" s="46"/>
      <c r="O6" s="30"/>
    </row>
    <row r="7" spans="1:15" ht="15" customHeight="1" thickBot="1" x14ac:dyDescent="0.35">
      <c r="A7" s="9"/>
      <c r="B7" s="13" t="s">
        <v>319</v>
      </c>
      <c r="C7" s="14" t="s">
        <v>320</v>
      </c>
      <c r="D7" s="39"/>
      <c r="E7" s="12"/>
      <c r="G7" s="39"/>
      <c r="H7" s="48" t="e">
        <f>SUM(E7*M3)</f>
        <v>#DIV/0!</v>
      </c>
      <c r="I7" s="28"/>
      <c r="J7" s="31" t="s">
        <v>403</v>
      </c>
      <c r="K7" s="41">
        <v>8300</v>
      </c>
      <c r="L7" s="43" t="s">
        <v>405</v>
      </c>
      <c r="M7" s="29"/>
      <c r="N7" s="47"/>
      <c r="O7" s="30"/>
    </row>
    <row r="8" spans="1:15" ht="15" customHeight="1" thickTop="1" x14ac:dyDescent="0.3">
      <c r="A8" s="9"/>
      <c r="B8" s="13" t="s">
        <v>321</v>
      </c>
      <c r="C8" s="14" t="s">
        <v>322</v>
      </c>
      <c r="D8" s="39"/>
      <c r="E8" s="12"/>
      <c r="G8" s="39"/>
      <c r="H8" s="48" t="e">
        <f>SUM(E8*M3)</f>
        <v>#DIV/0!</v>
      </c>
      <c r="I8" s="28"/>
      <c r="J8" s="29"/>
      <c r="K8" s="29"/>
      <c r="L8" s="43" t="s">
        <v>406</v>
      </c>
      <c r="M8" s="29"/>
      <c r="N8" s="32">
        <f>SUM(N6:N7)</f>
        <v>0</v>
      </c>
      <c r="O8" s="30"/>
    </row>
    <row r="9" spans="1:15" ht="15" customHeight="1" x14ac:dyDescent="0.3">
      <c r="A9" s="9"/>
      <c r="B9" s="13" t="s">
        <v>323</v>
      </c>
      <c r="C9" s="14" t="s">
        <v>324</v>
      </c>
      <c r="D9" s="39"/>
      <c r="E9" s="12"/>
      <c r="G9" s="39"/>
      <c r="H9" s="48" t="e">
        <f>SUM(E9*M3)</f>
        <v>#DIV/0!</v>
      </c>
      <c r="I9" s="28"/>
      <c r="J9" s="29"/>
      <c r="K9" s="29"/>
      <c r="L9" s="29"/>
      <c r="M9" s="29"/>
      <c r="N9" s="29"/>
      <c r="O9" s="30"/>
    </row>
    <row r="10" spans="1:15" ht="15" customHeight="1" x14ac:dyDescent="0.3">
      <c r="A10" s="9"/>
      <c r="B10" s="13" t="s">
        <v>325</v>
      </c>
      <c r="C10" s="14" t="s">
        <v>326</v>
      </c>
      <c r="D10" s="39"/>
      <c r="E10" s="8"/>
      <c r="G10" s="39"/>
      <c r="H10" s="48" t="e">
        <f>SUM(E10*M3)</f>
        <v>#DIV/0!</v>
      </c>
      <c r="I10" s="28"/>
      <c r="J10" s="59" t="s">
        <v>411</v>
      </c>
      <c r="K10" s="59"/>
      <c r="L10" s="59"/>
      <c r="M10" s="59"/>
      <c r="N10" s="59"/>
      <c r="O10" s="30"/>
    </row>
    <row r="11" spans="1:15" ht="15" customHeight="1" x14ac:dyDescent="0.3">
      <c r="A11" s="9"/>
      <c r="B11" s="13" t="s">
        <v>327</v>
      </c>
      <c r="C11" s="14" t="s">
        <v>328</v>
      </c>
      <c r="D11" s="39"/>
      <c r="E11" s="8"/>
      <c r="G11" s="39"/>
      <c r="H11" s="48" t="e">
        <f>SUM(E11*M3)</f>
        <v>#DIV/0!</v>
      </c>
      <c r="I11" s="28"/>
      <c r="J11" s="59"/>
      <c r="K11" s="59"/>
      <c r="L11" s="59"/>
      <c r="M11" s="59"/>
      <c r="N11" s="59"/>
      <c r="O11" s="30"/>
    </row>
    <row r="12" spans="1:15" ht="15" customHeight="1" thickBot="1" x14ac:dyDescent="0.35">
      <c r="A12" s="9"/>
      <c r="B12" s="13" t="s">
        <v>329</v>
      </c>
      <c r="C12" s="14" t="s">
        <v>330</v>
      </c>
      <c r="D12" s="39"/>
      <c r="E12" s="8"/>
      <c r="G12" s="39"/>
      <c r="H12" s="48" t="e">
        <f>SUM(E12*M3)</f>
        <v>#DIV/0!</v>
      </c>
      <c r="I12" s="33"/>
      <c r="J12" s="34"/>
      <c r="K12" s="34"/>
      <c r="L12" s="34"/>
      <c r="M12" s="34"/>
      <c r="N12" s="34"/>
      <c r="O12" s="35"/>
    </row>
    <row r="13" spans="1:15" ht="15" customHeight="1" x14ac:dyDescent="0.3">
      <c r="A13" s="9"/>
      <c r="B13" s="13" t="s">
        <v>331</v>
      </c>
      <c r="C13" s="14" t="s">
        <v>332</v>
      </c>
      <c r="D13" s="39"/>
      <c r="E13" s="8"/>
      <c r="G13" s="39"/>
      <c r="H13" s="49" t="e">
        <f>SUM(E13*M3)</f>
        <v>#DIV/0!</v>
      </c>
    </row>
    <row r="14" spans="1:15" ht="15" hidden="1" customHeight="1" x14ac:dyDescent="0.3">
      <c r="A14" s="9"/>
      <c r="B14" s="13" t="s">
        <v>333</v>
      </c>
      <c r="C14" s="14"/>
      <c r="D14" s="39"/>
      <c r="E14" s="8"/>
      <c r="G14" s="39"/>
      <c r="H14" s="49">
        <f t="shared" ref="H14" si="0">SUM(E14*M8)</f>
        <v>0</v>
      </c>
    </row>
    <row r="15" spans="1:15" ht="15" customHeight="1" x14ac:dyDescent="0.3">
      <c r="A15" s="9"/>
      <c r="B15" s="13" t="s">
        <v>389</v>
      </c>
      <c r="C15" s="14" t="s">
        <v>335</v>
      </c>
      <c r="D15" s="39"/>
      <c r="E15" s="8"/>
      <c r="G15" s="39"/>
      <c r="H15" s="49" t="e">
        <f>SUM(E15*M3)</f>
        <v>#DIV/0!</v>
      </c>
    </row>
    <row r="16" spans="1:15" ht="15" customHeight="1" x14ac:dyDescent="0.3">
      <c r="A16" s="9"/>
      <c r="B16" s="15" t="s">
        <v>390</v>
      </c>
      <c r="C16" s="14" t="s">
        <v>337</v>
      </c>
      <c r="D16" s="39"/>
      <c r="E16" s="8"/>
      <c r="G16" s="39"/>
      <c r="H16" s="49" t="e">
        <f>SUM(E16*M3)</f>
        <v>#DIV/0!</v>
      </c>
    </row>
    <row r="17" spans="1:14" ht="15" customHeight="1" x14ac:dyDescent="0.3">
      <c r="A17" s="9"/>
      <c r="B17" s="13" t="s">
        <v>338</v>
      </c>
      <c r="C17" s="14" t="s">
        <v>339</v>
      </c>
      <c r="D17" s="39"/>
      <c r="E17" s="8"/>
      <c r="G17" s="39"/>
      <c r="H17" s="49" t="e">
        <f>SUM(E17*M3)</f>
        <v>#DIV/0!</v>
      </c>
      <c r="J17" s="58" t="s">
        <v>412</v>
      </c>
      <c r="K17" s="58"/>
      <c r="L17" s="58"/>
      <c r="M17" s="58"/>
      <c r="N17" s="58"/>
    </row>
    <row r="18" spans="1:14" ht="15" hidden="1" customHeight="1" x14ac:dyDescent="0.3">
      <c r="A18" s="9"/>
      <c r="B18" s="13" t="s">
        <v>340</v>
      </c>
      <c r="C18" s="14"/>
      <c r="D18" s="39"/>
      <c r="E18" s="8"/>
      <c r="G18" s="39"/>
      <c r="H18" s="49">
        <f>SUM(E18*M8)</f>
        <v>0</v>
      </c>
      <c r="J18" s="58"/>
      <c r="K18" s="58"/>
      <c r="L18" s="58"/>
      <c r="M18" s="58"/>
      <c r="N18" s="58"/>
    </row>
    <row r="19" spans="1:14" ht="15" hidden="1" customHeight="1" x14ac:dyDescent="0.3">
      <c r="A19" s="9"/>
      <c r="B19" s="13" t="s">
        <v>315</v>
      </c>
      <c r="C19" s="14"/>
      <c r="D19" s="39"/>
      <c r="E19" s="8"/>
      <c r="G19" s="39"/>
      <c r="H19" s="49">
        <f t="shared" ref="H19:H33" si="1">SUM(E19*M15)</f>
        <v>0</v>
      </c>
      <c r="J19" s="58"/>
      <c r="K19" s="58"/>
      <c r="L19" s="58"/>
      <c r="M19" s="58"/>
      <c r="N19" s="58"/>
    </row>
    <row r="20" spans="1:14" ht="15" customHeight="1" x14ac:dyDescent="0.3">
      <c r="A20" s="9"/>
      <c r="B20" s="13" t="s">
        <v>391</v>
      </c>
      <c r="C20" s="14" t="s">
        <v>341</v>
      </c>
      <c r="D20" s="39"/>
      <c r="E20" s="8"/>
      <c r="G20" s="39"/>
      <c r="H20" s="49" t="e">
        <f>SUM(E20*M3)</f>
        <v>#DIV/0!</v>
      </c>
      <c r="J20" s="58"/>
      <c r="K20" s="58"/>
      <c r="L20" s="58"/>
      <c r="M20" s="58"/>
      <c r="N20" s="58"/>
    </row>
    <row r="21" spans="1:14" ht="15" customHeight="1" x14ac:dyDescent="0.3">
      <c r="A21" s="9"/>
      <c r="B21" s="13" t="s">
        <v>392</v>
      </c>
      <c r="C21" s="14" t="s">
        <v>342</v>
      </c>
      <c r="D21" s="39"/>
      <c r="E21" s="8"/>
      <c r="G21" s="39"/>
      <c r="H21" s="49" t="e">
        <f>SUM(E21*M3)</f>
        <v>#DIV/0!</v>
      </c>
      <c r="J21" s="42"/>
      <c r="K21" s="42"/>
      <c r="L21" s="42"/>
      <c r="M21" s="42"/>
      <c r="N21" s="42"/>
    </row>
    <row r="22" spans="1:14" ht="15" customHeight="1" x14ac:dyDescent="0.3">
      <c r="A22" s="9"/>
      <c r="B22" s="13" t="s">
        <v>393</v>
      </c>
      <c r="C22" s="14" t="s">
        <v>343</v>
      </c>
      <c r="D22" s="39"/>
      <c r="E22" s="8"/>
      <c r="G22" s="39"/>
      <c r="H22" s="49" t="e">
        <f>SUM(E22*M3)</f>
        <v>#DIV/0!</v>
      </c>
      <c r="J22" s="60" t="s">
        <v>415</v>
      </c>
      <c r="K22" s="60"/>
      <c r="L22" s="60"/>
      <c r="M22" s="60"/>
      <c r="N22" s="60"/>
    </row>
    <row r="23" spans="1:14" ht="15" customHeight="1" x14ac:dyDescent="0.3">
      <c r="A23" s="9"/>
      <c r="B23" s="13" t="s">
        <v>344</v>
      </c>
      <c r="C23" s="14" t="s">
        <v>345</v>
      </c>
      <c r="D23" s="39"/>
      <c r="E23" s="8"/>
      <c r="G23" s="39"/>
      <c r="H23" s="49" t="e">
        <f>SUM(E23*M3)</f>
        <v>#DIV/0!</v>
      </c>
      <c r="J23" s="60"/>
      <c r="K23" s="60"/>
      <c r="L23" s="60"/>
      <c r="M23" s="60"/>
      <c r="N23" s="60"/>
    </row>
    <row r="24" spans="1:14" ht="15" customHeight="1" x14ac:dyDescent="0.3">
      <c r="A24" s="9"/>
      <c r="B24" s="13" t="s">
        <v>346</v>
      </c>
      <c r="C24" s="14" t="s">
        <v>347</v>
      </c>
      <c r="D24" s="39"/>
      <c r="E24" s="8"/>
      <c r="G24" s="39"/>
      <c r="H24" s="49" t="e">
        <f>SUM(E24*M3)</f>
        <v>#DIV/0!</v>
      </c>
    </row>
    <row r="25" spans="1:14" ht="15" hidden="1" customHeight="1" x14ac:dyDescent="0.3">
      <c r="A25" s="9"/>
      <c r="B25" s="13" t="s">
        <v>348</v>
      </c>
      <c r="C25" s="14"/>
      <c r="D25" s="39"/>
      <c r="E25" s="8"/>
      <c r="G25" s="39"/>
      <c r="H25" s="49">
        <f t="shared" si="1"/>
        <v>0</v>
      </c>
    </row>
    <row r="26" spans="1:14" ht="15" customHeight="1" x14ac:dyDescent="0.3">
      <c r="A26" s="9"/>
      <c r="B26" s="13" t="s">
        <v>394</v>
      </c>
      <c r="C26" s="14" t="s">
        <v>350</v>
      </c>
      <c r="D26" s="39"/>
      <c r="E26" s="8"/>
      <c r="G26" s="39"/>
      <c r="H26" s="49" t="e">
        <f>SUM(E26*M3)</f>
        <v>#DIV/0!</v>
      </c>
    </row>
    <row r="27" spans="1:14" ht="15" customHeight="1" x14ac:dyDescent="0.3">
      <c r="A27" s="9"/>
      <c r="B27" s="13" t="s">
        <v>395</v>
      </c>
      <c r="C27" s="14" t="s">
        <v>352</v>
      </c>
      <c r="D27" s="39"/>
      <c r="E27" s="8"/>
      <c r="G27" s="39"/>
      <c r="H27" s="49" t="e">
        <f>SUM(E27*M3)</f>
        <v>#DIV/0!</v>
      </c>
      <c r="J27" s="54" t="s">
        <v>416</v>
      </c>
      <c r="K27" s="54"/>
      <c r="L27" s="54"/>
      <c r="M27" s="54"/>
      <c r="N27" s="54"/>
    </row>
    <row r="28" spans="1:14" ht="15" customHeight="1" x14ac:dyDescent="0.3">
      <c r="A28" s="9"/>
      <c r="B28" s="13" t="s">
        <v>396</v>
      </c>
      <c r="C28" s="14" t="s">
        <v>353</v>
      </c>
      <c r="D28" s="39"/>
      <c r="E28" s="8"/>
      <c r="G28" s="39"/>
      <c r="H28" s="49" t="e">
        <f>SUM(E28*M3)</f>
        <v>#DIV/0!</v>
      </c>
    </row>
    <row r="29" spans="1:14" ht="15" customHeight="1" x14ac:dyDescent="0.3">
      <c r="A29" s="9"/>
      <c r="B29" s="13" t="s">
        <v>397</v>
      </c>
      <c r="C29" s="14" t="s">
        <v>355</v>
      </c>
      <c r="D29" s="39"/>
      <c r="E29" s="8"/>
      <c r="G29" s="39"/>
      <c r="H29" s="49" t="e">
        <f>SUM(E29*M3)</f>
        <v>#DIV/0!</v>
      </c>
    </row>
    <row r="30" spans="1:14" ht="15" hidden="1" customHeight="1" x14ac:dyDescent="0.3">
      <c r="A30" s="9"/>
      <c r="B30" s="13" t="s">
        <v>370</v>
      </c>
      <c r="C30" s="14"/>
      <c r="D30" s="39"/>
      <c r="E30" s="8"/>
      <c r="G30" s="39"/>
      <c r="H30" s="49">
        <f t="shared" si="1"/>
        <v>0</v>
      </c>
    </row>
    <row r="31" spans="1:14" ht="15" customHeight="1" x14ac:dyDescent="0.3">
      <c r="A31" s="9"/>
      <c r="B31" s="13" t="s">
        <v>356</v>
      </c>
      <c r="C31" s="14" t="s">
        <v>357</v>
      </c>
      <c r="D31" s="39"/>
      <c r="E31" s="8"/>
      <c r="G31" s="39"/>
      <c r="H31" s="49" t="e">
        <f>SUM(E31*M3)</f>
        <v>#DIV/0!</v>
      </c>
    </row>
    <row r="32" spans="1:14" ht="15" customHeight="1" x14ac:dyDescent="0.3">
      <c r="A32" s="9"/>
      <c r="B32" s="13" t="s">
        <v>358</v>
      </c>
      <c r="C32" s="14" t="s">
        <v>359</v>
      </c>
      <c r="D32" s="39"/>
      <c r="E32" s="8"/>
      <c r="G32" s="39"/>
      <c r="H32" s="49" t="e">
        <f>SUM(E32*M3)</f>
        <v>#DIV/0!</v>
      </c>
    </row>
    <row r="33" spans="1:8" ht="15" hidden="1" customHeight="1" x14ac:dyDescent="0.3">
      <c r="A33" s="9"/>
      <c r="B33" s="13" t="s">
        <v>371</v>
      </c>
      <c r="C33" s="14"/>
      <c r="D33" s="39"/>
      <c r="E33" s="8"/>
      <c r="G33" s="39"/>
      <c r="H33" s="49">
        <f t="shared" si="1"/>
        <v>0</v>
      </c>
    </row>
    <row r="34" spans="1:8" ht="15" customHeight="1" x14ac:dyDescent="0.3">
      <c r="A34" s="9"/>
      <c r="B34" s="13" t="s">
        <v>360</v>
      </c>
      <c r="C34" s="14" t="s">
        <v>361</v>
      </c>
      <c r="D34" s="39"/>
      <c r="E34" s="8"/>
      <c r="G34" s="39"/>
      <c r="H34" s="49" t="e">
        <f>SUM(E34*M3)</f>
        <v>#DIV/0!</v>
      </c>
    </row>
    <row r="35" spans="1:8" ht="15" customHeight="1" x14ac:dyDescent="0.3">
      <c r="A35" s="9"/>
      <c r="B35" s="13" t="s">
        <v>362</v>
      </c>
      <c r="C35" s="14" t="s">
        <v>363</v>
      </c>
      <c r="D35" s="39"/>
      <c r="E35" s="8"/>
      <c r="G35" s="39"/>
      <c r="H35" s="49" t="e">
        <f>SUM(E35*M3)</f>
        <v>#DIV/0!</v>
      </c>
    </row>
    <row r="36" spans="1:8" ht="15" customHeight="1" x14ac:dyDescent="0.3">
      <c r="A36" s="9"/>
      <c r="B36" s="13" t="s">
        <v>364</v>
      </c>
      <c r="C36" s="14" t="s">
        <v>365</v>
      </c>
      <c r="D36" s="39"/>
      <c r="E36" s="8"/>
      <c r="G36" s="39"/>
      <c r="H36" s="49" t="e">
        <f>SUM(E36*M3)</f>
        <v>#DIV/0!</v>
      </c>
    </row>
    <row r="37" spans="1:8" ht="15" customHeight="1" x14ac:dyDescent="0.3">
      <c r="A37" s="9"/>
      <c r="B37" s="13" t="s">
        <v>366</v>
      </c>
      <c r="C37" s="14"/>
      <c r="D37" s="39"/>
      <c r="E37" s="8"/>
      <c r="G37" s="39"/>
      <c r="H37" s="50"/>
    </row>
    <row r="38" spans="1:8" ht="15" customHeight="1" x14ac:dyDescent="0.3">
      <c r="A38" s="9"/>
      <c r="B38" s="13" t="s">
        <v>234</v>
      </c>
      <c r="C38" s="14" t="s">
        <v>235</v>
      </c>
      <c r="D38" s="39"/>
      <c r="E38" s="8"/>
      <c r="G38" s="39"/>
      <c r="H38" s="49" t="e">
        <f>SUM(E38*M3)</f>
        <v>#DIV/0!</v>
      </c>
    </row>
    <row r="39" spans="1:8" ht="15" customHeight="1" x14ac:dyDescent="0.3">
      <c r="A39" s="9"/>
      <c r="B39" s="13" t="s">
        <v>236</v>
      </c>
      <c r="C39" s="14" t="s">
        <v>237</v>
      </c>
      <c r="D39" s="39"/>
      <c r="E39" s="8"/>
      <c r="G39" s="39"/>
      <c r="H39" s="49" t="e">
        <f>SUM(E39*M3)</f>
        <v>#DIV/0!</v>
      </c>
    </row>
    <row r="40" spans="1:8" ht="15" customHeight="1" x14ac:dyDescent="0.3">
      <c r="A40" s="9"/>
      <c r="B40" s="13" t="s">
        <v>238</v>
      </c>
      <c r="C40" s="14" t="s">
        <v>239</v>
      </c>
      <c r="D40" s="39"/>
      <c r="E40" s="8"/>
      <c r="G40" s="39"/>
      <c r="H40" s="49" t="e">
        <f>SUM(E40*M3)</f>
        <v>#DIV/0!</v>
      </c>
    </row>
    <row r="41" spans="1:8" ht="15" customHeight="1" x14ac:dyDescent="0.3">
      <c r="A41" s="9"/>
      <c r="B41" s="13" t="s">
        <v>240</v>
      </c>
      <c r="C41" s="14" t="s">
        <v>241</v>
      </c>
      <c r="D41" s="39"/>
      <c r="E41" s="8"/>
      <c r="G41" s="39"/>
      <c r="H41" s="49" t="e">
        <f>SUM(E41*M3)</f>
        <v>#DIV/0!</v>
      </c>
    </row>
    <row r="42" spans="1:8" ht="15" customHeight="1" x14ac:dyDescent="0.3">
      <c r="A42" s="9"/>
      <c r="B42" s="13" t="s">
        <v>242</v>
      </c>
      <c r="C42" s="14" t="s">
        <v>243</v>
      </c>
      <c r="D42" s="39"/>
      <c r="E42" s="8"/>
      <c r="G42" s="39"/>
      <c r="H42" s="49" t="e">
        <f>SUM(E42*M3)</f>
        <v>#DIV/0!</v>
      </c>
    </row>
    <row r="43" spans="1:8" ht="15" customHeight="1" x14ac:dyDescent="0.3">
      <c r="A43" s="9"/>
      <c r="B43" s="13" t="s">
        <v>244</v>
      </c>
      <c r="C43" s="14" t="s">
        <v>245</v>
      </c>
      <c r="D43" s="39"/>
      <c r="E43" s="8"/>
      <c r="G43" s="39"/>
      <c r="H43" s="49" t="e">
        <f>SUM(E43*M3)</f>
        <v>#DIV/0!</v>
      </c>
    </row>
    <row r="44" spans="1:8" ht="15" customHeight="1" x14ac:dyDescent="0.3">
      <c r="A44" s="9"/>
      <c r="B44" s="13" t="s">
        <v>246</v>
      </c>
      <c r="C44" s="14" t="s">
        <v>247</v>
      </c>
      <c r="D44" s="39"/>
      <c r="E44" s="8"/>
      <c r="G44" s="39"/>
      <c r="H44" s="49" t="e">
        <f>SUM(E44*M3)</f>
        <v>#DIV/0!</v>
      </c>
    </row>
    <row r="45" spans="1:8" ht="15" customHeight="1" x14ac:dyDescent="0.3">
      <c r="A45" s="9"/>
      <c r="B45" s="13" t="s">
        <v>248</v>
      </c>
      <c r="C45" s="14" t="s">
        <v>249</v>
      </c>
      <c r="D45" s="39"/>
      <c r="E45" s="8"/>
      <c r="G45" s="39"/>
      <c r="H45" s="49" t="e">
        <f>SUM(E45*M3)</f>
        <v>#DIV/0!</v>
      </c>
    </row>
    <row r="46" spans="1:8" ht="15" customHeight="1" x14ac:dyDescent="0.3">
      <c r="A46" s="9"/>
      <c r="B46" s="13" t="s">
        <v>250</v>
      </c>
      <c r="C46" s="14" t="s">
        <v>251</v>
      </c>
      <c r="D46" s="39"/>
      <c r="E46" s="8"/>
      <c r="G46" s="39"/>
      <c r="H46" s="49" t="e">
        <f>SUM(E46*M3)</f>
        <v>#DIV/0!</v>
      </c>
    </row>
    <row r="47" spans="1:8" ht="15" hidden="1" customHeight="1" x14ac:dyDescent="0.3">
      <c r="A47" s="9"/>
      <c r="B47" s="13" t="s">
        <v>72</v>
      </c>
      <c r="C47" s="14"/>
      <c r="D47" s="39"/>
      <c r="E47" s="8"/>
      <c r="G47" s="39"/>
      <c r="H47" s="50"/>
    </row>
    <row r="48" spans="1:8" ht="15" hidden="1" customHeight="1" x14ac:dyDescent="0.3">
      <c r="A48" s="9"/>
      <c r="B48" s="13" t="s">
        <v>289</v>
      </c>
      <c r="C48" s="14"/>
      <c r="D48" s="39"/>
      <c r="E48" s="8"/>
      <c r="G48" s="39"/>
      <c r="H48" s="50"/>
    </row>
    <row r="49" spans="1:8" ht="15" hidden="1" customHeight="1" x14ac:dyDescent="0.3">
      <c r="A49" s="9"/>
      <c r="B49" s="13" t="s">
        <v>372</v>
      </c>
      <c r="C49" s="14"/>
      <c r="D49" s="39"/>
      <c r="E49" s="8"/>
      <c r="G49" s="39"/>
      <c r="H49" s="50"/>
    </row>
    <row r="50" spans="1:8" ht="15" customHeight="1" x14ac:dyDescent="0.3">
      <c r="A50" s="9"/>
      <c r="B50" s="13" t="s">
        <v>398</v>
      </c>
      <c r="C50" s="14"/>
      <c r="D50" s="39"/>
      <c r="E50" s="8"/>
      <c r="G50" s="39"/>
      <c r="H50" s="50"/>
    </row>
    <row r="51" spans="1:8" ht="15" customHeight="1" x14ac:dyDescent="0.3">
      <c r="A51" s="9"/>
      <c r="B51" s="13" t="s">
        <v>290</v>
      </c>
      <c r="C51" s="14" t="s">
        <v>77</v>
      </c>
      <c r="D51" s="39"/>
      <c r="E51" s="8"/>
      <c r="G51" s="39"/>
      <c r="H51" s="49" t="e">
        <f>SUM(E51*M3)</f>
        <v>#DIV/0!</v>
      </c>
    </row>
    <row r="52" spans="1:8" ht="15" customHeight="1" x14ac:dyDescent="0.3">
      <c r="A52" s="9"/>
      <c r="B52" s="13" t="s">
        <v>98</v>
      </c>
      <c r="C52" s="14" t="s">
        <v>99</v>
      </c>
      <c r="D52" s="39"/>
      <c r="E52" s="8"/>
      <c r="G52" s="39"/>
      <c r="H52" s="49" t="e">
        <f>SUM(E52*M3)</f>
        <v>#DIV/0!</v>
      </c>
    </row>
    <row r="53" spans="1:8" ht="15" customHeight="1" x14ac:dyDescent="0.3">
      <c r="A53" s="9"/>
      <c r="B53" s="13" t="s">
        <v>100</v>
      </c>
      <c r="C53" s="14" t="s">
        <v>101</v>
      </c>
      <c r="D53" s="39"/>
      <c r="E53" s="8"/>
      <c r="G53" s="39"/>
      <c r="H53" s="49" t="e">
        <f>SUM(E53*M3)</f>
        <v>#DIV/0!</v>
      </c>
    </row>
    <row r="54" spans="1:8" ht="15" customHeight="1" x14ac:dyDescent="0.3">
      <c r="A54" s="9"/>
      <c r="B54" s="13" t="s">
        <v>102</v>
      </c>
      <c r="C54" s="14" t="s">
        <v>103</v>
      </c>
      <c r="D54" s="39"/>
      <c r="E54" s="8"/>
      <c r="G54" s="39"/>
      <c r="H54" s="49" t="e">
        <f>SUM(E54*M3)</f>
        <v>#DIV/0!</v>
      </c>
    </row>
    <row r="55" spans="1:8" ht="15" customHeight="1" x14ac:dyDescent="0.3">
      <c r="A55" s="9"/>
      <c r="B55" s="13" t="s">
        <v>75</v>
      </c>
      <c r="C55" s="14" t="s">
        <v>104</v>
      </c>
      <c r="D55" s="39"/>
      <c r="E55" s="8"/>
      <c r="G55" s="39"/>
      <c r="H55" s="49" t="e">
        <f>SUM(E55*M3)</f>
        <v>#DIV/0!</v>
      </c>
    </row>
    <row r="56" spans="1:8" ht="15" customHeight="1" x14ac:dyDescent="0.3">
      <c r="A56" s="9"/>
      <c r="B56" s="13" t="s">
        <v>105</v>
      </c>
      <c r="C56" s="14" t="s">
        <v>106</v>
      </c>
      <c r="D56" s="39"/>
      <c r="E56" s="8"/>
      <c r="G56" s="39"/>
      <c r="H56" s="49" t="e">
        <f>SUM(E56*M3)</f>
        <v>#DIV/0!</v>
      </c>
    </row>
    <row r="57" spans="1:8" ht="15" customHeight="1" x14ac:dyDescent="0.3">
      <c r="A57" s="9"/>
      <c r="B57" s="13" t="s">
        <v>107</v>
      </c>
      <c r="C57" s="14" t="s">
        <v>108</v>
      </c>
      <c r="D57" s="39"/>
      <c r="E57" s="8"/>
      <c r="G57" s="39"/>
      <c r="H57" s="49" t="e">
        <f>SUM(E57*M3)</f>
        <v>#DIV/0!</v>
      </c>
    </row>
    <row r="58" spans="1:8" ht="15" customHeight="1" x14ac:dyDescent="0.3">
      <c r="A58" s="9"/>
      <c r="B58" s="13" t="s">
        <v>331</v>
      </c>
      <c r="C58" s="14" t="s">
        <v>109</v>
      </c>
      <c r="D58" s="39"/>
      <c r="E58" s="8"/>
      <c r="G58" s="39"/>
      <c r="H58" s="49" t="e">
        <f>SUM(E58*M3)</f>
        <v>#DIV/0!</v>
      </c>
    </row>
    <row r="59" spans="1:8" ht="15" hidden="1" customHeight="1" x14ac:dyDescent="0.3">
      <c r="A59" s="9"/>
      <c r="B59" s="13" t="s">
        <v>333</v>
      </c>
      <c r="C59" s="14"/>
      <c r="D59" s="39"/>
      <c r="E59" s="8"/>
      <c r="G59" s="39"/>
      <c r="H59" s="49">
        <f t="shared" ref="H59" si="2">SUM(E59*M55)</f>
        <v>0</v>
      </c>
    </row>
    <row r="60" spans="1:8" ht="15" customHeight="1" x14ac:dyDescent="0.3">
      <c r="A60" s="9"/>
      <c r="B60" s="13" t="s">
        <v>399</v>
      </c>
      <c r="C60" s="14" t="s">
        <v>110</v>
      </c>
      <c r="D60" s="39"/>
      <c r="E60" s="8"/>
      <c r="G60" s="39"/>
      <c r="H60" s="49" t="e">
        <f>SUM(E60*M3)</f>
        <v>#DIV/0!</v>
      </c>
    </row>
    <row r="61" spans="1:8" ht="15" customHeight="1" x14ac:dyDescent="0.3">
      <c r="A61" s="9"/>
      <c r="B61" s="13" t="s">
        <v>390</v>
      </c>
      <c r="C61" s="14" t="s">
        <v>111</v>
      </c>
      <c r="D61" s="39"/>
      <c r="E61" s="8"/>
      <c r="G61" s="39"/>
      <c r="H61" s="49" t="e">
        <f>SUM(E61*M3)</f>
        <v>#DIV/0!</v>
      </c>
    </row>
    <row r="62" spans="1:8" ht="15" customHeight="1" x14ac:dyDescent="0.3">
      <c r="A62" s="9"/>
      <c r="B62" s="13" t="s">
        <v>338</v>
      </c>
      <c r="C62" s="14" t="s">
        <v>112</v>
      </c>
      <c r="D62" s="39"/>
      <c r="E62" s="8"/>
      <c r="G62" s="39"/>
      <c r="H62" s="49" t="e">
        <f>SUM(E62*M3)</f>
        <v>#DIV/0!</v>
      </c>
    </row>
    <row r="63" spans="1:8" ht="15" customHeight="1" x14ac:dyDescent="0.3">
      <c r="A63" s="9"/>
      <c r="B63" s="13" t="s">
        <v>340</v>
      </c>
      <c r="C63" s="14"/>
      <c r="D63" s="39"/>
      <c r="E63" s="8"/>
      <c r="G63" s="39"/>
      <c r="H63" s="50"/>
    </row>
    <row r="64" spans="1:8" ht="15" customHeight="1" x14ac:dyDescent="0.3">
      <c r="A64" s="9"/>
      <c r="B64" s="13" t="s">
        <v>1</v>
      </c>
      <c r="C64" s="14" t="s">
        <v>113</v>
      </c>
      <c r="D64" s="39"/>
      <c r="E64" s="8"/>
      <c r="G64" s="39"/>
      <c r="H64" s="49" t="e">
        <f>SUM(E64*M3)</f>
        <v>#DIV/0!</v>
      </c>
    </row>
    <row r="65" spans="1:8" ht="15" customHeight="1" x14ac:dyDescent="0.3">
      <c r="A65" s="9"/>
      <c r="B65" s="13" t="s">
        <v>2</v>
      </c>
      <c r="C65" s="14" t="s">
        <v>114</v>
      </c>
      <c r="D65" s="39"/>
      <c r="E65" s="8"/>
      <c r="G65" s="39"/>
      <c r="H65" s="49" t="e">
        <f>SUM(E65*M3)</f>
        <v>#DIV/0!</v>
      </c>
    </row>
    <row r="66" spans="1:8" ht="15" customHeight="1" x14ac:dyDescent="0.3">
      <c r="A66" s="9"/>
      <c r="B66" s="13" t="s">
        <v>3</v>
      </c>
      <c r="C66" s="14"/>
      <c r="D66" s="39"/>
      <c r="E66" s="8"/>
      <c r="G66" s="39"/>
      <c r="H66" s="50"/>
    </row>
    <row r="67" spans="1:8" ht="15" customHeight="1" x14ac:dyDescent="0.3">
      <c r="A67" s="9"/>
      <c r="B67" s="13" t="s">
        <v>349</v>
      </c>
      <c r="C67" s="14" t="s">
        <v>115</v>
      </c>
      <c r="D67" s="39"/>
      <c r="E67" s="8"/>
      <c r="G67" s="39"/>
      <c r="H67" s="49" t="e">
        <f>SUM(E67*M3)</f>
        <v>#DIV/0!</v>
      </c>
    </row>
    <row r="68" spans="1:8" ht="15" customHeight="1" x14ac:dyDescent="0.3">
      <c r="A68" s="9"/>
      <c r="B68" s="13" t="s">
        <v>351</v>
      </c>
      <c r="C68" s="14" t="s">
        <v>116</v>
      </c>
      <c r="D68" s="39"/>
      <c r="E68" s="8"/>
      <c r="G68" s="39"/>
      <c r="H68" s="49" t="e">
        <f>SUM(E68*M3)</f>
        <v>#DIV/0!</v>
      </c>
    </row>
    <row r="69" spans="1:8" ht="15" customHeight="1" x14ac:dyDescent="0.3">
      <c r="A69" s="9"/>
      <c r="B69" s="13" t="s">
        <v>4</v>
      </c>
      <c r="C69" s="14" t="s">
        <v>117</v>
      </c>
      <c r="D69" s="39"/>
      <c r="E69" s="8"/>
      <c r="G69" s="39"/>
      <c r="H69" s="49" t="e">
        <f>SUM(E69*M3)</f>
        <v>#DIV/0!</v>
      </c>
    </row>
    <row r="70" spans="1:8" ht="15" customHeight="1" x14ac:dyDescent="0.3">
      <c r="A70" s="9"/>
      <c r="B70" s="13" t="s">
        <v>370</v>
      </c>
      <c r="C70" s="14"/>
      <c r="D70" s="39"/>
      <c r="E70" s="8"/>
      <c r="G70" s="39"/>
      <c r="H70" s="50"/>
    </row>
    <row r="71" spans="1:8" ht="15" customHeight="1" x14ac:dyDescent="0.3">
      <c r="A71" s="9"/>
      <c r="B71" s="13" t="s">
        <v>356</v>
      </c>
      <c r="C71" s="14" t="s">
        <v>118</v>
      </c>
      <c r="D71" s="39"/>
      <c r="E71" s="8"/>
      <c r="G71" s="39"/>
      <c r="H71" s="49" t="e">
        <f>SUM(E71*M3)</f>
        <v>#DIV/0!</v>
      </c>
    </row>
    <row r="72" spans="1:8" ht="15" customHeight="1" x14ac:dyDescent="0.3">
      <c r="A72" s="9"/>
      <c r="B72" s="13" t="s">
        <v>358</v>
      </c>
      <c r="C72" s="14" t="s">
        <v>119</v>
      </c>
      <c r="D72" s="39"/>
      <c r="E72" s="8"/>
      <c r="G72" s="39"/>
      <c r="H72" s="49" t="e">
        <f>SUM(E72*M3)</f>
        <v>#DIV/0!</v>
      </c>
    </row>
    <row r="73" spans="1:8" ht="15" customHeight="1" x14ac:dyDescent="0.3">
      <c r="A73" s="9"/>
      <c r="B73" s="13" t="s">
        <v>371</v>
      </c>
      <c r="C73" s="14"/>
      <c r="D73" s="39"/>
      <c r="E73" s="8"/>
      <c r="G73" s="39"/>
      <c r="H73" s="50"/>
    </row>
    <row r="74" spans="1:8" ht="15" customHeight="1" x14ac:dyDescent="0.3">
      <c r="A74" s="9"/>
      <c r="B74" s="13" t="s">
        <v>360</v>
      </c>
      <c r="C74" s="14" t="s">
        <v>120</v>
      </c>
      <c r="D74" s="39"/>
      <c r="E74" s="8"/>
      <c r="G74" s="39"/>
      <c r="H74" s="49" t="e">
        <f>SUM(E74*M3)</f>
        <v>#DIV/0!</v>
      </c>
    </row>
    <row r="75" spans="1:8" ht="15" customHeight="1" x14ac:dyDescent="0.3">
      <c r="A75" s="9"/>
      <c r="B75" s="13" t="s">
        <v>362</v>
      </c>
      <c r="C75" s="14" t="s">
        <v>121</v>
      </c>
      <c r="D75" s="39"/>
      <c r="E75" s="8"/>
      <c r="G75" s="39"/>
      <c r="H75" s="49" t="e">
        <f>SUM(E75*M3)</f>
        <v>#DIV/0!</v>
      </c>
    </row>
    <row r="76" spans="1:8" ht="15" customHeight="1" x14ac:dyDescent="0.3">
      <c r="A76" s="9"/>
      <c r="B76" s="13" t="s">
        <v>364</v>
      </c>
      <c r="C76" s="14" t="s">
        <v>122</v>
      </c>
      <c r="D76" s="39"/>
      <c r="E76" s="8"/>
      <c r="G76" s="39"/>
      <c r="H76" s="49" t="e">
        <f>SUM(E76*M3)</f>
        <v>#DIV/0!</v>
      </c>
    </row>
    <row r="77" spans="1:8" ht="15" customHeight="1" x14ac:dyDescent="0.3">
      <c r="A77" s="9"/>
      <c r="B77" s="13" t="s">
        <v>366</v>
      </c>
      <c r="C77" s="14"/>
      <c r="D77" s="39"/>
      <c r="E77" s="8"/>
      <c r="G77" s="39"/>
      <c r="H77" s="50"/>
    </row>
    <row r="78" spans="1:8" ht="15" customHeight="1" x14ac:dyDescent="0.3">
      <c r="A78" s="9"/>
      <c r="B78" s="13" t="s">
        <v>234</v>
      </c>
      <c r="C78" s="14" t="s">
        <v>123</v>
      </c>
      <c r="D78" s="39"/>
      <c r="E78" s="8"/>
      <c r="G78" s="39"/>
      <c r="H78" s="49" t="e">
        <f>SUM(E78*M3)</f>
        <v>#DIV/0!</v>
      </c>
    </row>
    <row r="79" spans="1:8" ht="15" customHeight="1" x14ac:dyDescent="0.3">
      <c r="A79" s="9"/>
      <c r="B79" s="13" t="s">
        <v>236</v>
      </c>
      <c r="C79" s="14" t="s">
        <v>124</v>
      </c>
      <c r="D79" s="39"/>
      <c r="E79" s="8"/>
      <c r="G79" s="39"/>
      <c r="H79" s="49" t="e">
        <f>SUM(E79*M3)</f>
        <v>#DIV/0!</v>
      </c>
    </row>
    <row r="80" spans="1:8" ht="15" customHeight="1" x14ac:dyDescent="0.3">
      <c r="A80" s="9"/>
      <c r="B80" s="13" t="s">
        <v>238</v>
      </c>
      <c r="C80" s="14" t="s">
        <v>125</v>
      </c>
      <c r="D80" s="39"/>
      <c r="E80" s="8"/>
      <c r="G80" s="39"/>
      <c r="H80" s="49" t="e">
        <f>SUM(E80*M3)</f>
        <v>#DIV/0!</v>
      </c>
    </row>
    <row r="81" spans="1:8" ht="15" customHeight="1" x14ac:dyDescent="0.3">
      <c r="A81" s="9"/>
      <c r="B81" s="13" t="s">
        <v>240</v>
      </c>
      <c r="C81" s="14" t="s">
        <v>126</v>
      </c>
      <c r="D81" s="39"/>
      <c r="E81" s="8"/>
      <c r="G81" s="39"/>
      <c r="H81" s="49" t="e">
        <f>SUM(E81*M3)</f>
        <v>#DIV/0!</v>
      </c>
    </row>
    <row r="82" spans="1:8" ht="15" customHeight="1" x14ac:dyDescent="0.3">
      <c r="A82" s="9"/>
      <c r="B82" s="13" t="s">
        <v>242</v>
      </c>
      <c r="C82" s="14" t="s">
        <v>127</v>
      </c>
      <c r="D82" s="39"/>
      <c r="E82" s="8"/>
      <c r="G82" s="39"/>
      <c r="H82" s="49" t="e">
        <f>SUM(E82*M3)</f>
        <v>#DIV/0!</v>
      </c>
    </row>
    <row r="83" spans="1:8" ht="15" customHeight="1" x14ac:dyDescent="0.3">
      <c r="A83" s="9"/>
      <c r="B83" s="13" t="s">
        <v>244</v>
      </c>
      <c r="C83" s="14" t="s">
        <v>128</v>
      </c>
      <c r="D83" s="39"/>
      <c r="E83" s="8"/>
      <c r="G83" s="39"/>
      <c r="H83" s="49" t="e">
        <f>SUM(E83*M3)</f>
        <v>#DIV/0!</v>
      </c>
    </row>
    <row r="84" spans="1:8" ht="15" customHeight="1" x14ac:dyDescent="0.3">
      <c r="A84" s="9"/>
      <c r="B84" s="13" t="s">
        <v>246</v>
      </c>
      <c r="C84" s="14" t="s">
        <v>129</v>
      </c>
      <c r="D84" s="39"/>
      <c r="E84" s="8"/>
      <c r="G84" s="39"/>
      <c r="H84" s="49" t="e">
        <f>SUM(E84*M3)</f>
        <v>#DIV/0!</v>
      </c>
    </row>
    <row r="85" spans="1:8" ht="15" customHeight="1" x14ac:dyDescent="0.3">
      <c r="A85" s="9"/>
      <c r="B85" s="13" t="s">
        <v>248</v>
      </c>
      <c r="C85" s="14" t="s">
        <v>130</v>
      </c>
      <c r="D85" s="39"/>
      <c r="E85" s="8"/>
      <c r="G85" s="39"/>
      <c r="H85" s="49" t="e">
        <f>SUM(E85*M3)</f>
        <v>#DIV/0!</v>
      </c>
    </row>
    <row r="86" spans="1:8" ht="15" customHeight="1" x14ac:dyDescent="0.3">
      <c r="A86" s="9"/>
      <c r="B86" s="13" t="s">
        <v>250</v>
      </c>
      <c r="C86" s="14" t="s">
        <v>131</v>
      </c>
      <c r="D86" s="39"/>
      <c r="E86" s="8"/>
      <c r="G86" s="39"/>
      <c r="H86" s="49" t="e">
        <f>SUM(E86*M3)</f>
        <v>#DIV/0!</v>
      </c>
    </row>
    <row r="87" spans="1:8" ht="15" customHeight="1" x14ac:dyDescent="0.3">
      <c r="A87" s="9"/>
      <c r="B87" s="13" t="s">
        <v>373</v>
      </c>
      <c r="C87" s="14"/>
      <c r="D87" s="39"/>
      <c r="E87" s="8"/>
      <c r="G87" s="39"/>
      <c r="H87" s="50"/>
    </row>
    <row r="88" spans="1:8" ht="15" customHeight="1" x14ac:dyDescent="0.3">
      <c r="A88" s="9"/>
      <c r="B88" s="13" t="s">
        <v>318</v>
      </c>
      <c r="C88" s="14"/>
      <c r="D88" s="39"/>
      <c r="E88" s="8"/>
      <c r="G88" s="39"/>
      <c r="H88" s="50"/>
    </row>
    <row r="89" spans="1:8" ht="15" customHeight="1" x14ac:dyDescent="0.3">
      <c r="A89" s="9"/>
      <c r="B89" s="13" t="s">
        <v>290</v>
      </c>
      <c r="C89" s="14" t="s">
        <v>132</v>
      </c>
      <c r="D89" s="39"/>
      <c r="E89" s="8"/>
      <c r="G89" s="39"/>
      <c r="H89" s="49" t="e">
        <f>SUM(E89*M3)</f>
        <v>#DIV/0!</v>
      </c>
    </row>
    <row r="90" spans="1:8" ht="15" customHeight="1" x14ac:dyDescent="0.3">
      <c r="A90" s="9"/>
      <c r="B90" s="13" t="s">
        <v>133</v>
      </c>
      <c r="C90" s="14" t="s">
        <v>134</v>
      </c>
      <c r="D90" s="39"/>
      <c r="E90" s="8"/>
      <c r="G90" s="39"/>
      <c r="H90" s="49" t="e">
        <f>SUM(E90*M3)</f>
        <v>#DIV/0!</v>
      </c>
    </row>
    <row r="91" spans="1:8" ht="15" customHeight="1" x14ac:dyDescent="0.3">
      <c r="A91" s="9"/>
      <c r="B91" s="13" t="s">
        <v>135</v>
      </c>
      <c r="C91" s="14" t="s">
        <v>136</v>
      </c>
      <c r="D91" s="39"/>
      <c r="E91" s="8"/>
      <c r="G91" s="39"/>
      <c r="H91" s="49" t="e">
        <f>SUM(E91*M3)</f>
        <v>#DIV/0!</v>
      </c>
    </row>
    <row r="92" spans="1:8" ht="15" customHeight="1" x14ac:dyDescent="0.3">
      <c r="A92" s="9"/>
      <c r="B92" s="13" t="s">
        <v>137</v>
      </c>
      <c r="C92" s="14"/>
      <c r="D92" s="39"/>
      <c r="E92" s="8"/>
      <c r="G92" s="39"/>
      <c r="H92" s="50"/>
    </row>
    <row r="93" spans="1:8" ht="15" customHeight="1" x14ac:dyDescent="0.3">
      <c r="A93" s="9"/>
      <c r="B93" s="13" t="s">
        <v>138</v>
      </c>
      <c r="C93" s="14" t="s">
        <v>139</v>
      </c>
      <c r="D93" s="39"/>
      <c r="E93" s="8"/>
      <c r="G93" s="39"/>
      <c r="H93" s="49" t="e">
        <f>SUM(E93*M3)</f>
        <v>#DIV/0!</v>
      </c>
    </row>
    <row r="94" spans="1:8" ht="15" customHeight="1" x14ac:dyDescent="0.3">
      <c r="A94" s="9"/>
      <c r="B94" s="13" t="s">
        <v>140</v>
      </c>
      <c r="C94" s="14" t="s">
        <v>141</v>
      </c>
      <c r="D94" s="39"/>
      <c r="E94" s="8"/>
      <c r="G94" s="39"/>
      <c r="H94" s="49" t="e">
        <f>SUM(E94*M3)</f>
        <v>#DIV/0!</v>
      </c>
    </row>
    <row r="95" spans="1:8" ht="15" customHeight="1" x14ac:dyDescent="0.3">
      <c r="A95" s="9"/>
      <c r="B95" s="13" t="s">
        <v>142</v>
      </c>
      <c r="C95" s="14" t="s">
        <v>143</v>
      </c>
      <c r="D95" s="39"/>
      <c r="E95" s="8"/>
      <c r="G95" s="39"/>
      <c r="H95" s="49" t="e">
        <f>SUM(E95*M3)</f>
        <v>#DIV/0!</v>
      </c>
    </row>
    <row r="96" spans="1:8" ht="15" customHeight="1" x14ac:dyDescent="0.3">
      <c r="A96" s="9"/>
      <c r="B96" s="13" t="s">
        <v>144</v>
      </c>
      <c r="C96" s="14" t="s">
        <v>145</v>
      </c>
      <c r="D96" s="39"/>
      <c r="E96" s="8"/>
      <c r="G96" s="39"/>
      <c r="H96" s="49" t="e">
        <f>SUM(E96*M3)</f>
        <v>#DIV/0!</v>
      </c>
    </row>
    <row r="97" spans="1:8" ht="15" customHeight="1" x14ac:dyDescent="0.3">
      <c r="A97" s="9"/>
      <c r="B97" s="13" t="s">
        <v>76</v>
      </c>
      <c r="C97" s="14" t="s">
        <v>146</v>
      </c>
      <c r="D97" s="39"/>
      <c r="E97" s="8"/>
      <c r="G97" s="39"/>
      <c r="H97" s="49" t="e">
        <f>SUM(E97*M3)</f>
        <v>#DIV/0!</v>
      </c>
    </row>
    <row r="98" spans="1:8" ht="15" customHeight="1" x14ac:dyDescent="0.3">
      <c r="A98" s="9"/>
      <c r="B98" s="13" t="s">
        <v>331</v>
      </c>
      <c r="C98" s="14" t="s">
        <v>147</v>
      </c>
      <c r="D98" s="39"/>
      <c r="E98" s="8"/>
      <c r="G98" s="39"/>
      <c r="H98" s="49" t="e">
        <f>SUM(E98*M3)</f>
        <v>#DIV/0!</v>
      </c>
    </row>
    <row r="99" spans="1:8" ht="15" customHeight="1" x14ac:dyDescent="0.3">
      <c r="A99" s="9"/>
      <c r="B99" s="13" t="s">
        <v>333</v>
      </c>
      <c r="C99" s="14"/>
      <c r="D99" s="39"/>
      <c r="E99" s="8"/>
      <c r="G99" s="39"/>
      <c r="H99" s="50"/>
    </row>
    <row r="100" spans="1:8" ht="15" customHeight="1" x14ac:dyDescent="0.3">
      <c r="A100" s="9"/>
      <c r="B100" s="13" t="s">
        <v>334</v>
      </c>
      <c r="C100" s="14" t="s">
        <v>148</v>
      </c>
      <c r="D100" s="39"/>
      <c r="E100" s="8"/>
      <c r="G100" s="39"/>
      <c r="H100" s="49" t="e">
        <f>SUM(E100*M3)</f>
        <v>#DIV/0!</v>
      </c>
    </row>
    <row r="101" spans="1:8" ht="15" customHeight="1" x14ac:dyDescent="0.3">
      <c r="A101" s="9"/>
      <c r="B101" s="13" t="s">
        <v>336</v>
      </c>
      <c r="C101" s="14" t="s">
        <v>149</v>
      </c>
      <c r="D101" s="39"/>
      <c r="E101" s="8"/>
      <c r="G101" s="39"/>
      <c r="H101" s="49" t="e">
        <f>SUM(E101*M3)</f>
        <v>#DIV/0!</v>
      </c>
    </row>
    <row r="102" spans="1:8" ht="15" customHeight="1" x14ac:dyDescent="0.3">
      <c r="A102" s="9"/>
      <c r="B102" s="13" t="s">
        <v>338</v>
      </c>
      <c r="C102" s="14" t="s">
        <v>150</v>
      </c>
      <c r="D102" s="39"/>
      <c r="E102" s="8"/>
      <c r="G102" s="39"/>
      <c r="H102" s="49" t="e">
        <f>SUM(E102*M3)</f>
        <v>#DIV/0!</v>
      </c>
    </row>
    <row r="103" spans="1:8" ht="15" customHeight="1" x14ac:dyDescent="0.3">
      <c r="A103" s="9"/>
      <c r="B103" s="13" t="s">
        <v>340</v>
      </c>
      <c r="C103" s="14"/>
      <c r="D103" s="39"/>
      <c r="E103" s="8"/>
      <c r="G103" s="39"/>
      <c r="H103" s="50"/>
    </row>
    <row r="104" spans="1:8" ht="15" customHeight="1" x14ac:dyDescent="0.3">
      <c r="A104" s="9"/>
      <c r="B104" s="13" t="s">
        <v>1</v>
      </c>
      <c r="C104" s="14" t="s">
        <v>151</v>
      </c>
      <c r="D104" s="39"/>
      <c r="E104" s="8"/>
      <c r="G104" s="39"/>
      <c r="H104" s="49" t="e">
        <f>SUM(E104*M3)</f>
        <v>#DIV/0!</v>
      </c>
    </row>
    <row r="105" spans="1:8" ht="15" customHeight="1" x14ac:dyDescent="0.3">
      <c r="A105" s="9"/>
      <c r="B105" s="13" t="s">
        <v>2</v>
      </c>
      <c r="C105" s="14" t="s">
        <v>152</v>
      </c>
      <c r="D105" s="39"/>
      <c r="E105" s="8"/>
      <c r="G105" s="39"/>
      <c r="H105" s="49" t="e">
        <f>SUM(E105*M3)</f>
        <v>#DIV/0!</v>
      </c>
    </row>
    <row r="106" spans="1:8" ht="15" customHeight="1" x14ac:dyDescent="0.3">
      <c r="A106" s="9"/>
      <c r="B106" s="13" t="s">
        <v>3</v>
      </c>
      <c r="C106" s="14"/>
      <c r="D106" s="39"/>
      <c r="E106" s="8"/>
      <c r="G106" s="39"/>
      <c r="H106" s="50"/>
    </row>
    <row r="107" spans="1:8" ht="15" customHeight="1" x14ac:dyDescent="0.3">
      <c r="A107" s="9"/>
      <c r="B107" s="13" t="s">
        <v>349</v>
      </c>
      <c r="C107" s="14" t="s">
        <v>153</v>
      </c>
      <c r="D107" s="39"/>
      <c r="E107" s="8"/>
      <c r="G107" s="39"/>
      <c r="H107" s="49" t="e">
        <f>SUM(E107*M3)</f>
        <v>#DIV/0!</v>
      </c>
    </row>
    <row r="108" spans="1:8" ht="15" customHeight="1" x14ac:dyDescent="0.3">
      <c r="A108" s="9"/>
      <c r="B108" s="13" t="s">
        <v>351</v>
      </c>
      <c r="C108" s="14" t="s">
        <v>154</v>
      </c>
      <c r="D108" s="39"/>
      <c r="E108" s="8"/>
      <c r="G108" s="39"/>
      <c r="H108" s="49" t="e">
        <f>SUM(E108*M3)</f>
        <v>#DIV/0!</v>
      </c>
    </row>
    <row r="109" spans="1:8" ht="15" customHeight="1" x14ac:dyDescent="0.3">
      <c r="A109" s="9"/>
      <c r="B109" s="13" t="s">
        <v>4</v>
      </c>
      <c r="C109" s="14" t="s">
        <v>155</v>
      </c>
      <c r="D109" s="39"/>
      <c r="E109" s="8"/>
      <c r="G109" s="39"/>
      <c r="H109" s="49" t="e">
        <f>SUM(E109*M3)</f>
        <v>#DIV/0!</v>
      </c>
    </row>
    <row r="110" spans="1:8" ht="15" customHeight="1" x14ac:dyDescent="0.3">
      <c r="A110" s="9"/>
      <c r="B110" s="13" t="s">
        <v>370</v>
      </c>
      <c r="C110" s="14"/>
      <c r="D110" s="39"/>
      <c r="E110" s="8"/>
      <c r="G110" s="39"/>
      <c r="H110" s="50"/>
    </row>
    <row r="111" spans="1:8" ht="15" customHeight="1" x14ac:dyDescent="0.3">
      <c r="A111" s="9"/>
      <c r="B111" s="13" t="s">
        <v>356</v>
      </c>
      <c r="C111" s="14" t="s">
        <v>156</v>
      </c>
      <c r="D111" s="39"/>
      <c r="E111" s="8"/>
      <c r="G111" s="39"/>
      <c r="H111" s="49" t="e">
        <f>SUM(E111*M3)</f>
        <v>#DIV/0!</v>
      </c>
    </row>
    <row r="112" spans="1:8" ht="15" customHeight="1" x14ac:dyDescent="0.3">
      <c r="A112" s="9"/>
      <c r="B112" s="13" t="s">
        <v>358</v>
      </c>
      <c r="C112" s="14" t="s">
        <v>157</v>
      </c>
      <c r="D112" s="39"/>
      <c r="E112" s="8"/>
      <c r="G112" s="39"/>
      <c r="H112" s="49" t="e">
        <f>SUM(E112*M3)</f>
        <v>#DIV/0!</v>
      </c>
    </row>
    <row r="113" spans="1:8" ht="15" customHeight="1" x14ac:dyDescent="0.3">
      <c r="A113" s="9"/>
      <c r="B113" s="13" t="s">
        <v>371</v>
      </c>
      <c r="C113" s="14"/>
      <c r="D113" s="39"/>
      <c r="E113" s="8"/>
      <c r="G113" s="39"/>
      <c r="H113" s="50"/>
    </row>
    <row r="114" spans="1:8" ht="15" customHeight="1" x14ac:dyDescent="0.3">
      <c r="A114" s="9"/>
      <c r="B114" s="13" t="s">
        <v>360</v>
      </c>
      <c r="C114" s="14" t="s">
        <v>158</v>
      </c>
      <c r="D114" s="39"/>
      <c r="E114" s="8"/>
      <c r="G114" s="39"/>
      <c r="H114" s="49" t="e">
        <f>SUM(E114*M3)</f>
        <v>#DIV/0!</v>
      </c>
    </row>
    <row r="115" spans="1:8" ht="15" customHeight="1" x14ac:dyDescent="0.3">
      <c r="A115" s="9"/>
      <c r="B115" s="13" t="s">
        <v>362</v>
      </c>
      <c r="C115" s="14" t="s">
        <v>159</v>
      </c>
      <c r="D115" s="39"/>
      <c r="E115" s="8"/>
      <c r="G115" s="39"/>
      <c r="H115" s="49" t="e">
        <f>SUM(E115*M3)</f>
        <v>#DIV/0!</v>
      </c>
    </row>
    <row r="116" spans="1:8" ht="15" customHeight="1" x14ac:dyDescent="0.3">
      <c r="A116" s="9"/>
      <c r="B116" s="13" t="s">
        <v>364</v>
      </c>
      <c r="C116" s="14" t="s">
        <v>160</v>
      </c>
      <c r="D116" s="39"/>
      <c r="E116" s="8"/>
      <c r="G116" s="39"/>
      <c r="H116" s="49" t="e">
        <f>SUM(E116*M3)</f>
        <v>#DIV/0!</v>
      </c>
    </row>
    <row r="117" spans="1:8" ht="15" customHeight="1" x14ac:dyDescent="0.3">
      <c r="A117" s="9"/>
      <c r="B117" s="13" t="s">
        <v>366</v>
      </c>
      <c r="C117" s="14"/>
      <c r="D117" s="39"/>
      <c r="E117" s="8"/>
      <c r="G117" s="39"/>
      <c r="H117" s="50"/>
    </row>
    <row r="118" spans="1:8" ht="15" customHeight="1" x14ac:dyDescent="0.3">
      <c r="A118" s="9"/>
      <c r="B118" s="13" t="s">
        <v>234</v>
      </c>
      <c r="C118" s="14" t="s">
        <v>161</v>
      </c>
      <c r="D118" s="39"/>
      <c r="E118" s="8"/>
      <c r="G118" s="39"/>
      <c r="H118" s="49" t="e">
        <f>SUM(E118*M3)</f>
        <v>#DIV/0!</v>
      </c>
    </row>
    <row r="119" spans="1:8" ht="15" customHeight="1" x14ac:dyDescent="0.3">
      <c r="A119" s="9"/>
      <c r="B119" s="13" t="s">
        <v>236</v>
      </c>
      <c r="C119" s="14" t="s">
        <v>162</v>
      </c>
      <c r="D119" s="39"/>
      <c r="E119" s="8"/>
      <c r="G119" s="39"/>
      <c r="H119" s="49" t="e">
        <f>SUM(E119*M3)</f>
        <v>#DIV/0!</v>
      </c>
    </row>
    <row r="120" spans="1:8" ht="15" customHeight="1" x14ac:dyDescent="0.3">
      <c r="A120" s="9"/>
      <c r="B120" s="13" t="s">
        <v>238</v>
      </c>
      <c r="C120" s="14" t="s">
        <v>163</v>
      </c>
      <c r="D120" s="39"/>
      <c r="E120" s="8"/>
      <c r="G120" s="39"/>
      <c r="H120" s="49" t="e">
        <f>SUM(E120*M3)</f>
        <v>#DIV/0!</v>
      </c>
    </row>
    <row r="121" spans="1:8" ht="15" customHeight="1" x14ac:dyDescent="0.3">
      <c r="A121" s="9"/>
      <c r="B121" s="13" t="s">
        <v>240</v>
      </c>
      <c r="C121" s="14" t="s">
        <v>164</v>
      </c>
      <c r="D121" s="39"/>
      <c r="E121" s="8"/>
      <c r="G121" s="39"/>
      <c r="H121" s="49" t="e">
        <f>SUM(E121*M3)</f>
        <v>#DIV/0!</v>
      </c>
    </row>
    <row r="122" spans="1:8" ht="15" customHeight="1" x14ac:dyDescent="0.3">
      <c r="A122" s="9"/>
      <c r="B122" s="13" t="s">
        <v>242</v>
      </c>
      <c r="C122" s="14" t="s">
        <v>165</v>
      </c>
      <c r="D122" s="39"/>
      <c r="E122" s="8"/>
      <c r="G122" s="39"/>
      <c r="H122" s="49" t="e">
        <f>SUM(E122*M3)</f>
        <v>#DIV/0!</v>
      </c>
    </row>
    <row r="123" spans="1:8" ht="15" customHeight="1" x14ac:dyDescent="0.3">
      <c r="A123" s="9"/>
      <c r="B123" s="13" t="s">
        <v>244</v>
      </c>
      <c r="C123" s="14" t="s">
        <v>166</v>
      </c>
      <c r="D123" s="39"/>
      <c r="E123" s="8"/>
      <c r="G123" s="39"/>
      <c r="H123" s="49" t="e">
        <f>SUM(E123*M3)</f>
        <v>#DIV/0!</v>
      </c>
    </row>
    <row r="124" spans="1:8" ht="15" customHeight="1" x14ac:dyDescent="0.3">
      <c r="A124" s="9"/>
      <c r="B124" s="13" t="s">
        <v>246</v>
      </c>
      <c r="C124" s="14" t="s">
        <v>167</v>
      </c>
      <c r="D124" s="39"/>
      <c r="E124" s="8"/>
      <c r="G124" s="39"/>
      <c r="H124" s="49" t="e">
        <f>SUM(E124*M3)</f>
        <v>#DIV/0!</v>
      </c>
    </row>
    <row r="125" spans="1:8" ht="15" customHeight="1" x14ac:dyDescent="0.3">
      <c r="A125" s="9"/>
      <c r="B125" s="13" t="s">
        <v>248</v>
      </c>
      <c r="C125" s="14" t="s">
        <v>168</v>
      </c>
      <c r="D125" s="39"/>
      <c r="E125" s="8"/>
      <c r="G125" s="39"/>
      <c r="H125" s="49" t="e">
        <f>SUM(E125*M3)</f>
        <v>#DIV/0!</v>
      </c>
    </row>
    <row r="126" spans="1:8" ht="15" customHeight="1" x14ac:dyDescent="0.3">
      <c r="A126" s="9"/>
      <c r="B126" s="13" t="s">
        <v>250</v>
      </c>
      <c r="C126" s="14" t="s">
        <v>169</v>
      </c>
      <c r="D126" s="39"/>
      <c r="E126" s="8"/>
      <c r="G126" s="39"/>
      <c r="H126" s="49" t="e">
        <f>SUM(E126*M3)</f>
        <v>#DIV/0!</v>
      </c>
    </row>
    <row r="127" spans="1:8" ht="15" customHeight="1" x14ac:dyDescent="0.3">
      <c r="A127" s="9"/>
      <c r="B127" s="13" t="s">
        <v>374</v>
      </c>
      <c r="C127" s="14"/>
      <c r="D127" s="39"/>
      <c r="E127" s="8"/>
      <c r="G127" s="39"/>
      <c r="H127" s="50"/>
    </row>
    <row r="128" spans="1:8" ht="15" customHeight="1" x14ac:dyDescent="0.3">
      <c r="A128" s="9"/>
      <c r="B128" s="13" t="s">
        <v>318</v>
      </c>
      <c r="C128" s="14"/>
      <c r="D128" s="39"/>
      <c r="E128" s="8"/>
      <c r="G128" s="39"/>
      <c r="H128" s="50"/>
    </row>
    <row r="129" spans="1:8" ht="15" customHeight="1" x14ac:dyDescent="0.3">
      <c r="A129" s="9"/>
      <c r="B129" s="13" t="s">
        <v>290</v>
      </c>
      <c r="C129" s="14" t="s">
        <v>170</v>
      </c>
      <c r="D129" s="39"/>
      <c r="E129" s="8"/>
      <c r="G129" s="39"/>
      <c r="H129" s="49" t="e">
        <f>SUM(E129*M3)</f>
        <v>#DIV/0!</v>
      </c>
    </row>
    <row r="130" spans="1:8" ht="15" customHeight="1" x14ac:dyDescent="0.3">
      <c r="A130" s="9"/>
      <c r="B130" s="13" t="s">
        <v>171</v>
      </c>
      <c r="C130" s="14" t="s">
        <v>172</v>
      </c>
      <c r="D130" s="39"/>
      <c r="E130" s="8"/>
      <c r="G130" s="39"/>
      <c r="H130" s="49" t="e">
        <f>SUM(E130*M3)</f>
        <v>#DIV/0!</v>
      </c>
    </row>
    <row r="131" spans="1:8" ht="15" customHeight="1" x14ac:dyDescent="0.3">
      <c r="A131" s="9"/>
      <c r="B131" s="13" t="s">
        <v>173</v>
      </c>
      <c r="C131" s="14" t="s">
        <v>174</v>
      </c>
      <c r="D131" s="39"/>
      <c r="E131" s="8"/>
      <c r="G131" s="39"/>
      <c r="H131" s="49" t="e">
        <f>SUM(E131*M3)</f>
        <v>#DIV/0!</v>
      </c>
    </row>
    <row r="132" spans="1:8" ht="15" customHeight="1" x14ac:dyDescent="0.3">
      <c r="A132" s="9"/>
      <c r="B132" s="13" t="s">
        <v>175</v>
      </c>
      <c r="C132" s="14" t="s">
        <v>176</v>
      </c>
      <c r="D132" s="39"/>
      <c r="E132" s="8"/>
      <c r="G132" s="39"/>
      <c r="H132" s="49" t="e">
        <f>SUM(E132*M3)</f>
        <v>#DIV/0!</v>
      </c>
    </row>
    <row r="133" spans="1:8" ht="15" customHeight="1" x14ac:dyDescent="0.3">
      <c r="A133" s="10"/>
      <c r="B133" s="13" t="s">
        <v>73</v>
      </c>
      <c r="C133" s="16" t="s">
        <v>74</v>
      </c>
      <c r="D133" s="39"/>
      <c r="E133" s="8"/>
      <c r="G133" s="39"/>
      <c r="H133" s="49" t="e">
        <f>SUM(E133*M3)</f>
        <v>#DIV/0!</v>
      </c>
    </row>
    <row r="134" spans="1:8" ht="15" customHeight="1" x14ac:dyDescent="0.3">
      <c r="A134" s="9"/>
      <c r="B134" s="15" t="s">
        <v>367</v>
      </c>
      <c r="C134" s="14" t="s">
        <v>177</v>
      </c>
      <c r="D134" s="39"/>
      <c r="E134" s="8"/>
      <c r="G134" s="39"/>
      <c r="H134" s="49" t="e">
        <f>SUM(E134*M3)</f>
        <v>#DIV/0!</v>
      </c>
    </row>
    <row r="135" spans="1:8" ht="15" customHeight="1" x14ac:dyDescent="0.3">
      <c r="A135" s="9"/>
      <c r="B135" s="15" t="s">
        <v>368</v>
      </c>
      <c r="C135" s="14" t="s">
        <v>178</v>
      </c>
      <c r="D135" s="39"/>
      <c r="E135" s="8"/>
      <c r="G135" s="39"/>
      <c r="H135" s="49" t="e">
        <f>SUM(E135*M3)</f>
        <v>#DIV/0!</v>
      </c>
    </row>
    <row r="136" spans="1:8" ht="15" customHeight="1" x14ac:dyDescent="0.3">
      <c r="A136" s="9"/>
      <c r="B136" s="15" t="s">
        <v>76</v>
      </c>
      <c r="C136" s="14" t="s">
        <v>179</v>
      </c>
      <c r="D136" s="39"/>
      <c r="E136" s="8"/>
      <c r="G136" s="39"/>
      <c r="H136" s="49" t="e">
        <f>SUM(E136*M3)</f>
        <v>#DIV/0!</v>
      </c>
    </row>
    <row r="137" spans="1:8" ht="15" customHeight="1" x14ac:dyDescent="0.3">
      <c r="A137" s="9"/>
      <c r="B137" s="13" t="s">
        <v>331</v>
      </c>
      <c r="C137" s="14" t="s">
        <v>180</v>
      </c>
      <c r="D137" s="39"/>
      <c r="E137" s="8"/>
      <c r="G137" s="39"/>
      <c r="H137" s="49" t="e">
        <f>SUM(E137*M3)</f>
        <v>#DIV/0!</v>
      </c>
    </row>
    <row r="138" spans="1:8" ht="15" customHeight="1" x14ac:dyDescent="0.3">
      <c r="A138" s="9"/>
      <c r="B138" s="13" t="s">
        <v>333</v>
      </c>
      <c r="C138" s="14"/>
      <c r="D138" s="39"/>
      <c r="E138" s="8"/>
      <c r="G138" s="39"/>
      <c r="H138" s="50"/>
    </row>
    <row r="139" spans="1:8" ht="15" customHeight="1" x14ac:dyDescent="0.3">
      <c r="A139" s="9"/>
      <c r="B139" s="13" t="s">
        <v>334</v>
      </c>
      <c r="C139" s="14" t="s">
        <v>181</v>
      </c>
      <c r="D139" s="39"/>
      <c r="E139" s="8"/>
      <c r="G139" s="39"/>
      <c r="H139" s="49" t="e">
        <f>SUM(E139*M3)</f>
        <v>#DIV/0!</v>
      </c>
    </row>
    <row r="140" spans="1:8" ht="15" customHeight="1" x14ac:dyDescent="0.3">
      <c r="A140" s="9"/>
      <c r="B140" s="13" t="s">
        <v>336</v>
      </c>
      <c r="C140" s="14" t="s">
        <v>182</v>
      </c>
      <c r="D140" s="39"/>
      <c r="E140" s="8"/>
      <c r="G140" s="39"/>
      <c r="H140" s="49" t="e">
        <f>SUM(E140*M3)</f>
        <v>#DIV/0!</v>
      </c>
    </row>
    <row r="141" spans="1:8" ht="15" customHeight="1" x14ac:dyDescent="0.3">
      <c r="A141" s="9"/>
      <c r="B141" s="13" t="s">
        <v>338</v>
      </c>
      <c r="C141" s="14" t="s">
        <v>183</v>
      </c>
      <c r="D141" s="39"/>
      <c r="E141" s="8"/>
      <c r="G141" s="39"/>
      <c r="H141" s="49" t="e">
        <f>SUM(E141*M3)</f>
        <v>#DIV/0!</v>
      </c>
    </row>
    <row r="142" spans="1:8" ht="15" customHeight="1" x14ac:dyDescent="0.3">
      <c r="A142" s="9"/>
      <c r="B142" s="13" t="s">
        <v>340</v>
      </c>
      <c r="C142" s="14"/>
      <c r="D142" s="39"/>
      <c r="E142" s="8"/>
      <c r="G142" s="39"/>
      <c r="H142" s="50"/>
    </row>
    <row r="143" spans="1:8" ht="15" customHeight="1" x14ac:dyDescent="0.3">
      <c r="A143" s="9"/>
      <c r="B143" s="13" t="s">
        <v>1</v>
      </c>
      <c r="C143" s="14" t="s">
        <v>184</v>
      </c>
      <c r="D143" s="39"/>
      <c r="E143" s="8"/>
      <c r="G143" s="39"/>
      <c r="H143" s="49" t="e">
        <f>SUM(E143*M3)</f>
        <v>#DIV/0!</v>
      </c>
    </row>
    <row r="144" spans="1:8" ht="15" customHeight="1" x14ac:dyDescent="0.3">
      <c r="A144" s="9"/>
      <c r="B144" s="13" t="s">
        <v>2</v>
      </c>
      <c r="C144" s="14" t="s">
        <v>185</v>
      </c>
      <c r="D144" s="39"/>
      <c r="E144" s="8"/>
      <c r="G144" s="39"/>
      <c r="H144" s="49" t="e">
        <f>SUM(E144*M3)</f>
        <v>#DIV/0!</v>
      </c>
    </row>
    <row r="145" spans="1:8" ht="15" customHeight="1" x14ac:dyDescent="0.3">
      <c r="A145" s="9"/>
      <c r="B145" s="13" t="s">
        <v>3</v>
      </c>
      <c r="C145" s="14"/>
      <c r="D145" s="39"/>
      <c r="E145" s="8"/>
      <c r="G145" s="39"/>
      <c r="H145" s="50"/>
    </row>
    <row r="146" spans="1:8" ht="15" customHeight="1" x14ac:dyDescent="0.3">
      <c r="A146" s="9"/>
      <c r="B146" s="13" t="s">
        <v>349</v>
      </c>
      <c r="C146" s="14" t="s">
        <v>186</v>
      </c>
      <c r="D146" s="39"/>
      <c r="E146" s="8"/>
      <c r="G146" s="39"/>
      <c r="H146" s="49" t="e">
        <f>SUM(E146*M3)</f>
        <v>#DIV/0!</v>
      </c>
    </row>
    <row r="147" spans="1:8" ht="15" customHeight="1" x14ac:dyDescent="0.3">
      <c r="A147" s="9"/>
      <c r="B147" s="13" t="s">
        <v>351</v>
      </c>
      <c r="C147" s="14" t="s">
        <v>187</v>
      </c>
      <c r="D147" s="39"/>
      <c r="E147" s="8"/>
      <c r="G147" s="39"/>
      <c r="H147" s="49" t="e">
        <f>SUM(E147*M3)</f>
        <v>#DIV/0!</v>
      </c>
    </row>
    <row r="148" spans="1:8" ht="15" customHeight="1" x14ac:dyDescent="0.3">
      <c r="A148" s="9"/>
      <c r="B148" s="13" t="s">
        <v>4</v>
      </c>
      <c r="C148" s="14" t="s">
        <v>188</v>
      </c>
      <c r="D148" s="39"/>
      <c r="E148" s="8"/>
      <c r="G148" s="39"/>
      <c r="H148" s="49" t="e">
        <f>SUM(E148*M3)</f>
        <v>#DIV/0!</v>
      </c>
    </row>
    <row r="149" spans="1:8" ht="15" customHeight="1" x14ac:dyDescent="0.3">
      <c r="A149" s="9"/>
      <c r="B149" s="13" t="s">
        <v>370</v>
      </c>
      <c r="C149" s="14"/>
      <c r="D149" s="39"/>
      <c r="E149" s="8"/>
      <c r="G149" s="39"/>
      <c r="H149" s="50"/>
    </row>
    <row r="150" spans="1:8" ht="15" customHeight="1" x14ac:dyDescent="0.3">
      <c r="A150" s="9"/>
      <c r="B150" s="13" t="s">
        <v>356</v>
      </c>
      <c r="C150" s="14" t="s">
        <v>189</v>
      </c>
      <c r="D150" s="39"/>
      <c r="E150" s="8"/>
      <c r="G150" s="39"/>
      <c r="H150" s="49" t="e">
        <f>SUM(E150*M3)</f>
        <v>#DIV/0!</v>
      </c>
    </row>
    <row r="151" spans="1:8" ht="15" customHeight="1" x14ac:dyDescent="0.3">
      <c r="A151" s="9"/>
      <c r="B151" s="13" t="s">
        <v>358</v>
      </c>
      <c r="C151" s="14" t="s">
        <v>190</v>
      </c>
      <c r="D151" s="39"/>
      <c r="E151" s="8"/>
      <c r="G151" s="39"/>
      <c r="H151" s="49" t="e">
        <f>SUM(E151*M3)</f>
        <v>#DIV/0!</v>
      </c>
    </row>
    <row r="152" spans="1:8" ht="15" customHeight="1" x14ac:dyDescent="0.3">
      <c r="A152" s="9"/>
      <c r="B152" s="13" t="s">
        <v>371</v>
      </c>
      <c r="C152" s="14"/>
      <c r="D152" s="39"/>
      <c r="E152" s="8"/>
      <c r="G152" s="39"/>
      <c r="H152" s="50"/>
    </row>
    <row r="153" spans="1:8" ht="15" customHeight="1" x14ac:dyDescent="0.3">
      <c r="A153" s="9"/>
      <c r="B153" s="13" t="s">
        <v>360</v>
      </c>
      <c r="C153" s="14" t="s">
        <v>191</v>
      </c>
      <c r="D153" s="39"/>
      <c r="E153" s="8"/>
      <c r="G153" s="39"/>
      <c r="H153" s="49" t="e">
        <f>SUM(E153*M3)</f>
        <v>#DIV/0!</v>
      </c>
    </row>
    <row r="154" spans="1:8" ht="15" customHeight="1" x14ac:dyDescent="0.3">
      <c r="A154" s="9"/>
      <c r="B154" s="13" t="s">
        <v>362</v>
      </c>
      <c r="C154" s="14" t="s">
        <v>192</v>
      </c>
      <c r="D154" s="39"/>
      <c r="E154" s="8"/>
      <c r="G154" s="39"/>
      <c r="H154" s="49" t="e">
        <f>SUM(E154*M3)</f>
        <v>#DIV/0!</v>
      </c>
    </row>
    <row r="155" spans="1:8" ht="15" customHeight="1" x14ac:dyDescent="0.3">
      <c r="A155" s="9"/>
      <c r="B155" s="13" t="s">
        <v>364</v>
      </c>
      <c r="C155" s="14" t="s">
        <v>193</v>
      </c>
      <c r="D155" s="39"/>
      <c r="E155" s="8"/>
      <c r="G155" s="39"/>
      <c r="H155" s="49" t="e">
        <f>SUM(E155*M3)</f>
        <v>#DIV/0!</v>
      </c>
    </row>
    <row r="156" spans="1:8" ht="15" customHeight="1" x14ac:dyDescent="0.3">
      <c r="A156" s="9"/>
      <c r="B156" s="13" t="s">
        <v>366</v>
      </c>
      <c r="C156" s="14"/>
      <c r="D156" s="39"/>
      <c r="E156" s="8"/>
      <c r="G156" s="39"/>
      <c r="H156" s="50"/>
    </row>
    <row r="157" spans="1:8" ht="15" customHeight="1" x14ac:dyDescent="0.3">
      <c r="A157" s="9"/>
      <c r="B157" s="13" t="s">
        <v>234</v>
      </c>
      <c r="C157" s="14" t="s">
        <v>194</v>
      </c>
      <c r="D157" s="39"/>
      <c r="E157" s="8"/>
      <c r="G157" s="39"/>
      <c r="H157" s="49" t="e">
        <f>SUM(E157*M3)</f>
        <v>#DIV/0!</v>
      </c>
    </row>
    <row r="158" spans="1:8" ht="15" customHeight="1" x14ac:dyDescent="0.3">
      <c r="A158" s="9"/>
      <c r="B158" s="13" t="s">
        <v>236</v>
      </c>
      <c r="C158" s="14" t="s">
        <v>195</v>
      </c>
      <c r="D158" s="39"/>
      <c r="E158" s="8"/>
      <c r="G158" s="39"/>
      <c r="H158" s="49" t="e">
        <f>SUM(E158*M3)</f>
        <v>#DIV/0!</v>
      </c>
    </row>
    <row r="159" spans="1:8" ht="15" customHeight="1" x14ac:dyDescent="0.3">
      <c r="A159" s="9"/>
      <c r="B159" s="13" t="s">
        <v>238</v>
      </c>
      <c r="C159" s="14" t="s">
        <v>196</v>
      </c>
      <c r="D159" s="39"/>
      <c r="E159" s="8"/>
      <c r="G159" s="39"/>
      <c r="H159" s="49" t="e">
        <f>SUM(E159*M3)</f>
        <v>#DIV/0!</v>
      </c>
    </row>
    <row r="160" spans="1:8" ht="15" customHeight="1" x14ac:dyDescent="0.3">
      <c r="A160" s="9"/>
      <c r="B160" s="13" t="s">
        <v>240</v>
      </c>
      <c r="C160" s="14" t="s">
        <v>197</v>
      </c>
      <c r="D160" s="39"/>
      <c r="E160" s="8"/>
      <c r="G160" s="39"/>
      <c r="H160" s="49" t="e">
        <f>SUM(E160*M3)</f>
        <v>#DIV/0!</v>
      </c>
    </row>
    <row r="161" spans="1:8" ht="15" customHeight="1" x14ac:dyDescent="0.3">
      <c r="A161" s="9"/>
      <c r="B161" s="13" t="s">
        <v>242</v>
      </c>
      <c r="C161" s="14" t="s">
        <v>198</v>
      </c>
      <c r="D161" s="39"/>
      <c r="E161" s="8"/>
      <c r="G161" s="39"/>
      <c r="H161" s="49" t="e">
        <f>SUM(E161*M3)</f>
        <v>#DIV/0!</v>
      </c>
    </row>
    <row r="162" spans="1:8" ht="15" customHeight="1" x14ac:dyDescent="0.3">
      <c r="A162" s="9"/>
      <c r="B162" s="13" t="s">
        <v>244</v>
      </c>
      <c r="C162" s="14" t="s">
        <v>199</v>
      </c>
      <c r="D162" s="39"/>
      <c r="E162" s="8"/>
      <c r="G162" s="39"/>
      <c r="H162" s="49" t="e">
        <f>SUM(E162*M3)</f>
        <v>#DIV/0!</v>
      </c>
    </row>
    <row r="163" spans="1:8" ht="15" customHeight="1" x14ac:dyDescent="0.3">
      <c r="A163" s="9"/>
      <c r="B163" s="13" t="s">
        <v>246</v>
      </c>
      <c r="C163" s="14" t="s">
        <v>200</v>
      </c>
      <c r="D163" s="39"/>
      <c r="E163" s="8"/>
      <c r="G163" s="39"/>
      <c r="H163" s="49" t="e">
        <f>SUM(E163*M3)</f>
        <v>#DIV/0!</v>
      </c>
    </row>
    <row r="164" spans="1:8" ht="15" customHeight="1" x14ac:dyDescent="0.3">
      <c r="A164" s="9"/>
      <c r="B164" s="13" t="s">
        <v>248</v>
      </c>
      <c r="C164" s="14" t="s">
        <v>201</v>
      </c>
      <c r="D164" s="39"/>
      <c r="E164" s="8"/>
      <c r="G164" s="39"/>
      <c r="H164" s="49" t="e">
        <f>SUM(E164*M3)</f>
        <v>#DIV/0!</v>
      </c>
    </row>
    <row r="165" spans="1:8" ht="15" customHeight="1" x14ac:dyDescent="0.3">
      <c r="A165" s="9"/>
      <c r="B165" s="13" t="s">
        <v>250</v>
      </c>
      <c r="C165" s="14" t="s">
        <v>202</v>
      </c>
      <c r="D165" s="39"/>
      <c r="E165" s="8"/>
      <c r="G165" s="39"/>
      <c r="H165" s="49" t="e">
        <f>SUM(E165*M3)</f>
        <v>#DIV/0!</v>
      </c>
    </row>
    <row r="166" spans="1:8" ht="15" customHeight="1" x14ac:dyDescent="0.3">
      <c r="A166" s="9"/>
      <c r="B166" s="13" t="s">
        <v>375</v>
      </c>
      <c r="C166" s="14"/>
      <c r="D166" s="39"/>
      <c r="E166" s="8"/>
      <c r="G166" s="39"/>
      <c r="H166" s="50"/>
    </row>
    <row r="167" spans="1:8" ht="15" customHeight="1" x14ac:dyDescent="0.3">
      <c r="A167" s="9"/>
      <c r="B167" s="13" t="s">
        <v>318</v>
      </c>
      <c r="C167" s="14"/>
      <c r="D167" s="39"/>
      <c r="E167" s="8"/>
      <c r="G167" s="39"/>
      <c r="H167" s="50"/>
    </row>
    <row r="168" spans="1:8" ht="15" customHeight="1" x14ac:dyDescent="0.3">
      <c r="A168" s="9"/>
      <c r="B168" s="13" t="s">
        <v>203</v>
      </c>
      <c r="C168" s="14" t="s">
        <v>204</v>
      </c>
      <c r="D168" s="39"/>
      <c r="E168" s="8"/>
      <c r="G168" s="39"/>
      <c r="H168" s="49" t="e">
        <f>SUM(E168*M3)</f>
        <v>#DIV/0!</v>
      </c>
    </row>
    <row r="169" spans="1:8" ht="15" customHeight="1" x14ac:dyDescent="0.3">
      <c r="A169" s="9"/>
      <c r="B169" s="13" t="s">
        <v>205</v>
      </c>
      <c r="C169" s="14" t="s">
        <v>206</v>
      </c>
      <c r="D169" s="39"/>
      <c r="E169" s="8"/>
      <c r="G169" s="39"/>
      <c r="H169" s="49" t="e">
        <f>SUM(E169*M3)</f>
        <v>#DIV/0!</v>
      </c>
    </row>
    <row r="170" spans="1:8" ht="15" customHeight="1" x14ac:dyDescent="0.3">
      <c r="A170" s="9"/>
      <c r="B170" s="13" t="s">
        <v>207</v>
      </c>
      <c r="C170" s="14" t="s">
        <v>208</v>
      </c>
      <c r="D170" s="39"/>
      <c r="E170" s="8"/>
      <c r="G170" s="39"/>
      <c r="H170" s="49" t="e">
        <f>SUM(E170*M3)</f>
        <v>#DIV/0!</v>
      </c>
    </row>
    <row r="171" spans="1:8" ht="15" customHeight="1" x14ac:dyDescent="0.3">
      <c r="A171" s="9"/>
      <c r="B171" s="13" t="s">
        <v>209</v>
      </c>
      <c r="C171" s="14" t="s">
        <v>210</v>
      </c>
      <c r="D171" s="39"/>
      <c r="E171" s="8"/>
      <c r="G171" s="39"/>
      <c r="H171" s="49" t="e">
        <f>SUM(E171*M3)</f>
        <v>#DIV/0!</v>
      </c>
    </row>
    <row r="172" spans="1:8" ht="15" customHeight="1" x14ac:dyDescent="0.3">
      <c r="A172" s="9"/>
      <c r="B172" s="13" t="s">
        <v>291</v>
      </c>
      <c r="C172" s="14" t="s">
        <v>211</v>
      </c>
      <c r="D172" s="39"/>
      <c r="E172" s="8"/>
      <c r="G172" s="39"/>
      <c r="H172" s="49" t="e">
        <f>SUM(E172*M3)</f>
        <v>#DIV/0!</v>
      </c>
    </row>
    <row r="173" spans="1:8" ht="15" customHeight="1" x14ac:dyDescent="0.3">
      <c r="A173" s="9"/>
      <c r="B173" s="13" t="s">
        <v>331</v>
      </c>
      <c r="C173" s="14" t="s">
        <v>212</v>
      </c>
      <c r="D173" s="39"/>
      <c r="E173" s="8"/>
      <c r="G173" s="39"/>
      <c r="H173" s="49" t="e">
        <f>SUM(E173*M3)</f>
        <v>#DIV/0!</v>
      </c>
    </row>
    <row r="174" spans="1:8" ht="15" customHeight="1" x14ac:dyDescent="0.3">
      <c r="A174" s="9"/>
      <c r="B174" s="13" t="s">
        <v>333</v>
      </c>
      <c r="C174" s="14"/>
      <c r="D174" s="39"/>
      <c r="E174" s="8"/>
      <c r="G174" s="39"/>
      <c r="H174" s="50"/>
    </row>
    <row r="175" spans="1:8" ht="15" customHeight="1" x14ac:dyDescent="0.3">
      <c r="A175" s="9"/>
      <c r="B175" s="13" t="s">
        <v>334</v>
      </c>
      <c r="C175" s="14" t="s">
        <v>213</v>
      </c>
      <c r="D175" s="39"/>
      <c r="E175" s="8"/>
      <c r="G175" s="39"/>
      <c r="H175" s="49" t="e">
        <f>SUM(E175*M3)</f>
        <v>#DIV/0!</v>
      </c>
    </row>
    <row r="176" spans="1:8" ht="15" customHeight="1" x14ac:dyDescent="0.3">
      <c r="A176" s="9"/>
      <c r="B176" s="13" t="s">
        <v>336</v>
      </c>
      <c r="C176" s="14" t="s">
        <v>214</v>
      </c>
      <c r="D176" s="39"/>
      <c r="E176" s="8"/>
      <c r="G176" s="39"/>
      <c r="H176" s="49" t="e">
        <f>SUM(E176*M3)</f>
        <v>#DIV/0!</v>
      </c>
    </row>
    <row r="177" spans="1:8" ht="15" customHeight="1" x14ac:dyDescent="0.3">
      <c r="A177" s="9"/>
      <c r="B177" s="13" t="s">
        <v>338</v>
      </c>
      <c r="C177" s="14" t="s">
        <v>215</v>
      </c>
      <c r="D177" s="39"/>
      <c r="E177" s="8"/>
      <c r="G177" s="39"/>
      <c r="H177" s="49" t="e">
        <f>SUM(E177*M3)</f>
        <v>#DIV/0!</v>
      </c>
    </row>
    <row r="178" spans="1:8" ht="15" customHeight="1" x14ac:dyDescent="0.3">
      <c r="A178" s="9"/>
      <c r="B178" s="13" t="s">
        <v>340</v>
      </c>
      <c r="C178" s="14"/>
      <c r="D178" s="39"/>
      <c r="E178" s="8"/>
      <c r="G178" s="39"/>
      <c r="H178" s="50"/>
    </row>
    <row r="179" spans="1:8" ht="15" customHeight="1" x14ac:dyDescent="0.3">
      <c r="A179" s="9"/>
      <c r="B179" s="13" t="s">
        <v>1</v>
      </c>
      <c r="C179" s="14" t="s">
        <v>216</v>
      </c>
      <c r="D179" s="39"/>
      <c r="E179" s="8"/>
      <c r="G179" s="39"/>
      <c r="H179" s="49" t="e">
        <f>SUM(E179*M3)</f>
        <v>#DIV/0!</v>
      </c>
    </row>
    <row r="180" spans="1:8" ht="15" customHeight="1" x14ac:dyDescent="0.3">
      <c r="A180" s="9"/>
      <c r="B180" s="13" t="s">
        <v>2</v>
      </c>
      <c r="C180" s="14" t="s">
        <v>217</v>
      </c>
      <c r="D180" s="39"/>
      <c r="E180" s="8"/>
      <c r="G180" s="39"/>
      <c r="H180" s="49" t="e">
        <f>SUM(E180*M3)</f>
        <v>#DIV/0!</v>
      </c>
    </row>
    <row r="181" spans="1:8" ht="15" customHeight="1" x14ac:dyDescent="0.3">
      <c r="A181" s="9"/>
      <c r="B181" s="13" t="s">
        <v>3</v>
      </c>
      <c r="C181" s="14"/>
      <c r="D181" s="39"/>
      <c r="E181" s="8"/>
      <c r="G181" s="39"/>
      <c r="H181" s="50"/>
    </row>
    <row r="182" spans="1:8" ht="15" customHeight="1" x14ac:dyDescent="0.3">
      <c r="A182" s="9"/>
      <c r="B182" s="13" t="s">
        <v>349</v>
      </c>
      <c r="C182" s="14" t="s">
        <v>218</v>
      </c>
      <c r="D182" s="39"/>
      <c r="E182" s="8"/>
      <c r="G182" s="39"/>
      <c r="H182" s="49" t="e">
        <f>SUM(E182*M3)</f>
        <v>#DIV/0!</v>
      </c>
    </row>
    <row r="183" spans="1:8" ht="15" customHeight="1" x14ac:dyDescent="0.3">
      <c r="A183" s="9"/>
      <c r="B183" s="13" t="s">
        <v>351</v>
      </c>
      <c r="C183" s="14" t="s">
        <v>219</v>
      </c>
      <c r="D183" s="39"/>
      <c r="E183" s="8"/>
      <c r="G183" s="39"/>
      <c r="H183" s="49" t="e">
        <f>SUM(E183*M3)</f>
        <v>#DIV/0!</v>
      </c>
    </row>
    <row r="184" spans="1:8" ht="15" customHeight="1" x14ac:dyDescent="0.3">
      <c r="A184" s="9"/>
      <c r="B184" s="13" t="s">
        <v>4</v>
      </c>
      <c r="C184" s="14" t="s">
        <v>220</v>
      </c>
      <c r="D184" s="39"/>
      <c r="E184" s="8"/>
      <c r="G184" s="39"/>
      <c r="H184" s="49" t="e">
        <f>SUM(E184*M3)</f>
        <v>#DIV/0!</v>
      </c>
    </row>
    <row r="185" spans="1:8" ht="15" customHeight="1" x14ac:dyDescent="0.3">
      <c r="A185" s="9"/>
      <c r="B185" s="13" t="s">
        <v>370</v>
      </c>
      <c r="C185" s="14"/>
      <c r="D185" s="39"/>
      <c r="E185" s="8"/>
      <c r="G185" s="39"/>
      <c r="H185" s="50"/>
    </row>
    <row r="186" spans="1:8" ht="15" customHeight="1" x14ac:dyDescent="0.3">
      <c r="A186" s="9"/>
      <c r="B186" s="13" t="s">
        <v>356</v>
      </c>
      <c r="C186" s="14" t="s">
        <v>221</v>
      </c>
      <c r="D186" s="39"/>
      <c r="E186" s="8"/>
      <c r="G186" s="39"/>
      <c r="H186" s="49" t="e">
        <f>SUM(E186*M3)</f>
        <v>#DIV/0!</v>
      </c>
    </row>
    <row r="187" spans="1:8" ht="15" customHeight="1" x14ac:dyDescent="0.3">
      <c r="A187" s="9"/>
      <c r="B187" s="13" t="s">
        <v>358</v>
      </c>
      <c r="C187" s="14" t="s">
        <v>222</v>
      </c>
      <c r="D187" s="39"/>
      <c r="E187" s="8"/>
      <c r="G187" s="39"/>
      <c r="H187" s="49" t="e">
        <f>SUM(E187*M3)</f>
        <v>#DIV/0!</v>
      </c>
    </row>
    <row r="188" spans="1:8" ht="15" customHeight="1" x14ac:dyDescent="0.3">
      <c r="A188" s="9"/>
      <c r="B188" s="13" t="s">
        <v>371</v>
      </c>
      <c r="C188" s="14"/>
      <c r="D188" s="39"/>
      <c r="E188" s="8"/>
      <c r="G188" s="39"/>
      <c r="H188" s="50"/>
    </row>
    <row r="189" spans="1:8" ht="15" customHeight="1" x14ac:dyDescent="0.3">
      <c r="A189" s="9"/>
      <c r="B189" s="13" t="s">
        <v>360</v>
      </c>
      <c r="C189" s="14" t="s">
        <v>223</v>
      </c>
      <c r="D189" s="39"/>
      <c r="E189" s="8"/>
      <c r="G189" s="39"/>
      <c r="H189" s="49" t="e">
        <f>SUM(E189*M3)</f>
        <v>#DIV/0!</v>
      </c>
    </row>
    <row r="190" spans="1:8" ht="15" customHeight="1" x14ac:dyDescent="0.3">
      <c r="A190" s="9"/>
      <c r="B190" s="13" t="s">
        <v>362</v>
      </c>
      <c r="C190" s="14" t="s">
        <v>224</v>
      </c>
      <c r="D190" s="39"/>
      <c r="E190" s="8"/>
      <c r="G190" s="39"/>
      <c r="H190" s="49" t="e">
        <f>SUM(E190*M3)</f>
        <v>#DIV/0!</v>
      </c>
    </row>
    <row r="191" spans="1:8" ht="15" customHeight="1" x14ac:dyDescent="0.3">
      <c r="A191" s="9"/>
      <c r="B191" s="13" t="s">
        <v>364</v>
      </c>
      <c r="C191" s="14" t="s">
        <v>225</v>
      </c>
      <c r="D191" s="39"/>
      <c r="E191" s="8"/>
      <c r="G191" s="39"/>
      <c r="H191" s="49" t="e">
        <f>SUM(E191*M3)</f>
        <v>#DIV/0!</v>
      </c>
    </row>
    <row r="192" spans="1:8" ht="15" customHeight="1" x14ac:dyDescent="0.3">
      <c r="A192" s="9"/>
      <c r="B192" s="13" t="s">
        <v>366</v>
      </c>
      <c r="C192" s="14"/>
      <c r="D192" s="39"/>
      <c r="E192" s="8"/>
      <c r="G192" s="39"/>
      <c r="H192" s="50"/>
    </row>
    <row r="193" spans="1:8" ht="15" customHeight="1" x14ac:dyDescent="0.3">
      <c r="A193" s="9"/>
      <c r="B193" s="13" t="s">
        <v>234</v>
      </c>
      <c r="C193" s="14" t="s">
        <v>226</v>
      </c>
      <c r="D193" s="39"/>
      <c r="E193" s="8"/>
      <c r="G193" s="39"/>
      <c r="H193" s="49" t="e">
        <f>SUM(E193*M3)</f>
        <v>#DIV/0!</v>
      </c>
    </row>
    <row r="194" spans="1:8" ht="15" customHeight="1" x14ac:dyDescent="0.3">
      <c r="A194" s="9"/>
      <c r="B194" s="13" t="s">
        <v>236</v>
      </c>
      <c r="C194" s="14" t="s">
        <v>227</v>
      </c>
      <c r="D194" s="39"/>
      <c r="E194" s="8"/>
      <c r="G194" s="39"/>
      <c r="H194" s="49" t="e">
        <f>SUM(E194*M3)</f>
        <v>#DIV/0!</v>
      </c>
    </row>
    <row r="195" spans="1:8" ht="15" customHeight="1" x14ac:dyDescent="0.3">
      <c r="A195" s="9"/>
      <c r="B195" s="13" t="s">
        <v>238</v>
      </c>
      <c r="C195" s="14" t="s">
        <v>228</v>
      </c>
      <c r="D195" s="39"/>
      <c r="E195" s="8"/>
      <c r="G195" s="39"/>
      <c r="H195" s="49" t="e">
        <f>SUM(E195*M3)</f>
        <v>#DIV/0!</v>
      </c>
    </row>
    <row r="196" spans="1:8" ht="15" customHeight="1" x14ac:dyDescent="0.3">
      <c r="A196" s="9"/>
      <c r="B196" s="13" t="s">
        <v>240</v>
      </c>
      <c r="C196" s="14" t="s">
        <v>229</v>
      </c>
      <c r="D196" s="39"/>
      <c r="E196" s="8"/>
      <c r="G196" s="39"/>
      <c r="H196" s="49" t="e">
        <f>SUM(E196*M3)</f>
        <v>#DIV/0!</v>
      </c>
    </row>
    <row r="197" spans="1:8" ht="15" customHeight="1" x14ac:dyDescent="0.3">
      <c r="A197" s="9"/>
      <c r="B197" s="13" t="s">
        <v>242</v>
      </c>
      <c r="C197" s="14" t="s">
        <v>230</v>
      </c>
      <c r="D197" s="39"/>
      <c r="E197" s="8"/>
      <c r="G197" s="39"/>
      <c r="H197" s="49" t="e">
        <f>SUM(E197*M3)</f>
        <v>#DIV/0!</v>
      </c>
    </row>
    <row r="198" spans="1:8" ht="15" customHeight="1" x14ac:dyDescent="0.3">
      <c r="A198" s="9"/>
      <c r="B198" s="13" t="s">
        <v>244</v>
      </c>
      <c r="C198" s="14" t="s">
        <v>231</v>
      </c>
      <c r="D198" s="39"/>
      <c r="E198" s="8"/>
      <c r="G198" s="39"/>
      <c r="H198" s="49" t="e">
        <f>SUM(E198*M3)</f>
        <v>#DIV/0!</v>
      </c>
    </row>
    <row r="199" spans="1:8" ht="15" customHeight="1" x14ac:dyDescent="0.3">
      <c r="A199" s="9"/>
      <c r="B199" s="13" t="s">
        <v>246</v>
      </c>
      <c r="C199" s="14" t="s">
        <v>232</v>
      </c>
      <c r="D199" s="39"/>
      <c r="E199" s="8"/>
      <c r="G199" s="39"/>
      <c r="H199" s="49" t="e">
        <f>SUM(E199*M3)</f>
        <v>#DIV/0!</v>
      </c>
    </row>
    <row r="200" spans="1:8" ht="15" customHeight="1" x14ac:dyDescent="0.3">
      <c r="A200" s="9"/>
      <c r="B200" s="13" t="s">
        <v>248</v>
      </c>
      <c r="C200" s="14" t="s">
        <v>233</v>
      </c>
      <c r="D200" s="39"/>
      <c r="E200" s="8"/>
      <c r="G200" s="39"/>
      <c r="H200" s="49" t="e">
        <f>SUM(E200*M3)</f>
        <v>#DIV/0!</v>
      </c>
    </row>
    <row r="201" spans="1:8" ht="15" customHeight="1" x14ac:dyDescent="0.3">
      <c r="A201" s="9"/>
      <c r="B201" s="13" t="s">
        <v>250</v>
      </c>
      <c r="C201" s="14" t="s">
        <v>5</v>
      </c>
      <c r="D201" s="39"/>
      <c r="E201" s="8"/>
      <c r="G201" s="39"/>
      <c r="H201" s="49" t="e">
        <f>SUM(E201*M3)</f>
        <v>#DIV/0!</v>
      </c>
    </row>
    <row r="202" spans="1:8" ht="15" customHeight="1" x14ac:dyDescent="0.3">
      <c r="A202" s="9"/>
      <c r="B202" s="13" t="s">
        <v>6</v>
      </c>
      <c r="C202" s="14"/>
      <c r="D202" s="39"/>
      <c r="E202" s="8"/>
      <c r="G202" s="39"/>
      <c r="H202" s="50"/>
    </row>
    <row r="203" spans="1:8" ht="15" customHeight="1" x14ac:dyDescent="0.3">
      <c r="A203" s="9"/>
      <c r="B203" s="13" t="s">
        <v>376</v>
      </c>
      <c r="C203" s="14"/>
      <c r="D203" s="39"/>
      <c r="E203" s="8"/>
      <c r="G203" s="39"/>
      <c r="H203" s="50"/>
    </row>
    <row r="204" spans="1:8" ht="15" customHeight="1" x14ac:dyDescent="0.3">
      <c r="A204" s="9"/>
      <c r="B204" s="13" t="s">
        <v>256</v>
      </c>
      <c r="C204" s="14"/>
      <c r="D204" s="39"/>
      <c r="E204" s="8"/>
      <c r="G204" s="39"/>
      <c r="H204" s="50"/>
    </row>
    <row r="205" spans="1:8" ht="15" customHeight="1" x14ac:dyDescent="0.3">
      <c r="A205" s="9"/>
      <c r="B205" s="13" t="s">
        <v>257</v>
      </c>
      <c r="C205" s="14"/>
      <c r="D205" s="39"/>
      <c r="E205" s="8"/>
      <c r="G205" s="39"/>
      <c r="H205" s="50"/>
    </row>
    <row r="206" spans="1:8" ht="15" customHeight="1" x14ac:dyDescent="0.3">
      <c r="A206" s="9"/>
      <c r="B206" s="13" t="s">
        <v>258</v>
      </c>
      <c r="C206" s="14" t="s">
        <v>259</v>
      </c>
      <c r="D206" s="39"/>
      <c r="E206" s="8"/>
      <c r="G206" s="39"/>
      <c r="H206" s="49" t="e">
        <f>SUM(E206*M3)</f>
        <v>#DIV/0!</v>
      </c>
    </row>
    <row r="207" spans="1:8" ht="15" customHeight="1" x14ac:dyDescent="0.3">
      <c r="A207" s="9"/>
      <c r="B207" s="13" t="s">
        <v>8</v>
      </c>
      <c r="C207" s="14" t="s">
        <v>260</v>
      </c>
      <c r="D207" s="39"/>
      <c r="E207" s="8"/>
      <c r="G207" s="39"/>
      <c r="H207" s="49" t="e">
        <f>SUM(E207*M3)</f>
        <v>#DIV/0!</v>
      </c>
    </row>
    <row r="208" spans="1:8" ht="15" customHeight="1" x14ac:dyDescent="0.3">
      <c r="A208" s="9"/>
      <c r="B208" s="13" t="s">
        <v>9</v>
      </c>
      <c r="C208" s="14" t="s">
        <v>261</v>
      </c>
      <c r="D208" s="39"/>
      <c r="E208" s="8"/>
      <c r="G208" s="39"/>
      <c r="H208" s="49" t="e">
        <f>SUM(E208*M3)</f>
        <v>#DIV/0!</v>
      </c>
    </row>
    <row r="209" spans="1:8" ht="15" customHeight="1" x14ac:dyDescent="0.3">
      <c r="A209" s="9"/>
      <c r="B209" s="13" t="s">
        <v>10</v>
      </c>
      <c r="C209" s="14" t="s">
        <v>262</v>
      </c>
      <c r="D209" s="39"/>
      <c r="E209" s="8"/>
      <c r="G209" s="39"/>
      <c r="H209" s="49" t="e">
        <f>SUM(E209*M3)</f>
        <v>#DIV/0!</v>
      </c>
    </row>
    <row r="210" spans="1:8" ht="15" customHeight="1" x14ac:dyDescent="0.3">
      <c r="A210" s="9"/>
      <c r="B210" s="13" t="s">
        <v>11</v>
      </c>
      <c r="C210" s="14" t="s">
        <v>263</v>
      </c>
      <c r="D210" s="39"/>
      <c r="E210" s="8"/>
      <c r="G210" s="39"/>
      <c r="H210" s="49" t="e">
        <f>SUM(E210*M3)</f>
        <v>#DIV/0!</v>
      </c>
    </row>
    <row r="211" spans="1:8" ht="15" customHeight="1" x14ac:dyDescent="0.3">
      <c r="A211" s="9"/>
      <c r="B211" s="13" t="s">
        <v>12</v>
      </c>
      <c r="C211" s="14" t="s">
        <v>264</v>
      </c>
      <c r="D211" s="39"/>
      <c r="E211" s="8"/>
      <c r="G211" s="39"/>
      <c r="H211" s="49" t="e">
        <f>SUM(E211*M3)</f>
        <v>#DIV/0!</v>
      </c>
    </row>
    <row r="212" spans="1:8" ht="15" customHeight="1" x14ac:dyDescent="0.3">
      <c r="A212" s="9"/>
      <c r="B212" s="13" t="s">
        <v>13</v>
      </c>
      <c r="C212" s="14"/>
      <c r="D212" s="39"/>
      <c r="E212" s="8"/>
      <c r="G212" s="39"/>
      <c r="H212" s="50"/>
    </row>
    <row r="213" spans="1:8" ht="15" customHeight="1" x14ac:dyDescent="0.3">
      <c r="A213" s="9"/>
      <c r="B213" s="13" t="s">
        <v>14</v>
      </c>
      <c r="C213" s="14" t="s">
        <v>265</v>
      </c>
      <c r="D213" s="39"/>
      <c r="E213" s="8"/>
      <c r="G213" s="39"/>
      <c r="H213" s="49" t="e">
        <f>SUM(E213*M3)</f>
        <v>#DIV/0!</v>
      </c>
    </row>
    <row r="214" spans="1:8" ht="15" customHeight="1" x14ac:dyDescent="0.3">
      <c r="A214" s="9"/>
      <c r="B214" s="13" t="s">
        <v>15</v>
      </c>
      <c r="C214" s="14" t="s">
        <v>266</v>
      </c>
      <c r="D214" s="39"/>
      <c r="E214" s="8"/>
      <c r="G214" s="39"/>
      <c r="H214" s="49" t="e">
        <f>SUM(E214*M3)</f>
        <v>#DIV/0!</v>
      </c>
    </row>
    <row r="215" spans="1:8" ht="15" customHeight="1" x14ac:dyDescent="0.3">
      <c r="A215" s="9"/>
      <c r="B215" s="13" t="s">
        <v>16</v>
      </c>
      <c r="C215" s="14" t="s">
        <v>267</v>
      </c>
      <c r="D215" s="39"/>
      <c r="E215" s="8"/>
      <c r="G215" s="39"/>
      <c r="H215" s="49" t="e">
        <f>SUM(E215*M3)</f>
        <v>#DIV/0!</v>
      </c>
    </row>
    <row r="216" spans="1:8" ht="15" customHeight="1" x14ac:dyDescent="0.3">
      <c r="A216" s="9"/>
      <c r="B216" s="13" t="s">
        <v>304</v>
      </c>
      <c r="C216" s="14"/>
      <c r="D216" s="39"/>
      <c r="E216" s="8"/>
      <c r="G216" s="39"/>
      <c r="H216" s="50"/>
    </row>
    <row r="217" spans="1:8" ht="15" customHeight="1" x14ac:dyDescent="0.3">
      <c r="A217" s="9"/>
      <c r="B217" s="13" t="s">
        <v>17</v>
      </c>
      <c r="C217" s="14" t="s">
        <v>268</v>
      </c>
      <c r="D217" s="39"/>
      <c r="E217" s="8"/>
      <c r="G217" s="39"/>
      <c r="H217" s="49" t="e">
        <f>SUM(E217*M3)</f>
        <v>#DIV/0!</v>
      </c>
    </row>
    <row r="218" spans="1:8" ht="15" customHeight="1" x14ac:dyDescent="0.3">
      <c r="A218" s="9"/>
      <c r="B218" s="13" t="s">
        <v>18</v>
      </c>
      <c r="C218" s="14" t="s">
        <v>269</v>
      </c>
      <c r="D218" s="39"/>
      <c r="E218" s="8"/>
      <c r="G218" s="39"/>
      <c r="H218" s="49" t="e">
        <f>SUM(E218*M3)</f>
        <v>#DIV/0!</v>
      </c>
    </row>
    <row r="219" spans="1:8" ht="15" customHeight="1" x14ac:dyDescent="0.3">
      <c r="A219" s="9"/>
      <c r="B219" s="13" t="s">
        <v>19</v>
      </c>
      <c r="C219" s="14"/>
      <c r="D219" s="39"/>
      <c r="E219" s="8"/>
      <c r="G219" s="39"/>
      <c r="H219" s="50"/>
    </row>
    <row r="220" spans="1:8" ht="15" customHeight="1" x14ac:dyDescent="0.3">
      <c r="A220" s="9"/>
      <c r="B220" s="13" t="s">
        <v>20</v>
      </c>
      <c r="C220" s="14" t="s">
        <v>270</v>
      </c>
      <c r="D220" s="39"/>
      <c r="E220" s="8"/>
      <c r="G220" s="39"/>
      <c r="H220" s="49" t="e">
        <f>SUM(E220*M3)</f>
        <v>#DIV/0!</v>
      </c>
    </row>
    <row r="221" spans="1:8" ht="15" customHeight="1" x14ac:dyDescent="0.3">
      <c r="A221" s="9"/>
      <c r="B221" s="13" t="s">
        <v>21</v>
      </c>
      <c r="C221" s="14" t="s">
        <v>271</v>
      </c>
      <c r="D221" s="39"/>
      <c r="E221" s="8"/>
      <c r="G221" s="39"/>
      <c r="H221" s="49" t="e">
        <f>SUM(E221*M3)</f>
        <v>#DIV/0!</v>
      </c>
    </row>
    <row r="222" spans="1:8" ht="15" customHeight="1" x14ac:dyDescent="0.3">
      <c r="A222" s="9"/>
      <c r="B222" s="13" t="s">
        <v>292</v>
      </c>
      <c r="C222" s="14" t="s">
        <v>272</v>
      </c>
      <c r="D222" s="39"/>
      <c r="E222" s="8"/>
      <c r="G222" s="39"/>
      <c r="H222" s="49" t="e">
        <f>SUM(E222*M3)</f>
        <v>#DIV/0!</v>
      </c>
    </row>
    <row r="223" spans="1:8" ht="15" customHeight="1" x14ac:dyDescent="0.3">
      <c r="A223" s="9"/>
      <c r="B223" s="13" t="s">
        <v>378</v>
      </c>
      <c r="C223" s="14"/>
      <c r="D223" s="39"/>
      <c r="E223" s="8"/>
      <c r="G223" s="39"/>
      <c r="H223" s="50"/>
    </row>
    <row r="224" spans="1:8" ht="15" customHeight="1" x14ac:dyDescent="0.3">
      <c r="A224" s="9"/>
      <c r="B224" s="13" t="s">
        <v>293</v>
      </c>
      <c r="C224" s="14" t="s">
        <v>273</v>
      </c>
      <c r="D224" s="39"/>
      <c r="E224" s="8"/>
      <c r="G224" s="39"/>
      <c r="H224" s="49" t="e">
        <f>SUM(E224*M3)</f>
        <v>#DIV/0!</v>
      </c>
    </row>
    <row r="225" spans="1:8" ht="15" customHeight="1" x14ac:dyDescent="0.3">
      <c r="A225" s="9"/>
      <c r="B225" s="13" t="s">
        <v>294</v>
      </c>
      <c r="C225" s="14" t="s">
        <v>274</v>
      </c>
      <c r="D225" s="39"/>
      <c r="E225" s="8"/>
      <c r="G225" s="39"/>
      <c r="H225" s="49" t="e">
        <f>SUM(E225*M3)</f>
        <v>#DIV/0!</v>
      </c>
    </row>
    <row r="226" spans="1:8" ht="15" customHeight="1" x14ac:dyDescent="0.3">
      <c r="A226" s="9"/>
      <c r="B226" s="13" t="s">
        <v>379</v>
      </c>
      <c r="C226" s="14"/>
      <c r="D226" s="39"/>
      <c r="E226" s="8"/>
      <c r="G226" s="39"/>
      <c r="H226" s="50"/>
    </row>
    <row r="227" spans="1:8" ht="15" customHeight="1" x14ac:dyDescent="0.3">
      <c r="A227" s="9"/>
      <c r="B227" s="13" t="s">
        <v>295</v>
      </c>
      <c r="C227" s="14" t="s">
        <v>275</v>
      </c>
      <c r="D227" s="39"/>
      <c r="E227" s="8"/>
      <c r="G227" s="39"/>
      <c r="H227" s="49" t="e">
        <f>SUM(E227*M3)</f>
        <v>#DIV/0!</v>
      </c>
    </row>
    <row r="228" spans="1:8" ht="15" customHeight="1" x14ac:dyDescent="0.3">
      <c r="A228" s="9"/>
      <c r="B228" s="13" t="s">
        <v>296</v>
      </c>
      <c r="C228" s="14" t="s">
        <v>276</v>
      </c>
      <c r="D228" s="39"/>
      <c r="E228" s="8"/>
      <c r="G228" s="39"/>
      <c r="H228" s="49" t="e">
        <f>SUM(E228*M3)</f>
        <v>#DIV/0!</v>
      </c>
    </row>
    <row r="229" spans="1:8" ht="15" customHeight="1" x14ac:dyDescent="0.3">
      <c r="A229" s="9"/>
      <c r="B229" s="13" t="s">
        <v>297</v>
      </c>
      <c r="C229" s="14" t="s">
        <v>277</v>
      </c>
      <c r="D229" s="39"/>
      <c r="E229" s="8"/>
      <c r="G229" s="39"/>
      <c r="H229" s="49" t="e">
        <f>SUM(E229*M3)</f>
        <v>#DIV/0!</v>
      </c>
    </row>
    <row r="230" spans="1:8" ht="15" customHeight="1" x14ac:dyDescent="0.3">
      <c r="A230" s="9"/>
      <c r="B230" s="13" t="s">
        <v>298</v>
      </c>
      <c r="C230" s="14"/>
      <c r="D230" s="39"/>
      <c r="E230" s="8"/>
      <c r="G230" s="39"/>
      <c r="H230" s="50"/>
    </row>
    <row r="231" spans="1:8" ht="15" customHeight="1" x14ac:dyDescent="0.3">
      <c r="A231" s="9"/>
      <c r="B231" s="13" t="s">
        <v>299</v>
      </c>
      <c r="C231" s="14" t="s">
        <v>278</v>
      </c>
      <c r="D231" s="39"/>
      <c r="E231" s="8"/>
      <c r="G231" s="39"/>
      <c r="H231" s="49" t="e">
        <f>SUM(E231*M3)</f>
        <v>#DIV/0!</v>
      </c>
    </row>
    <row r="232" spans="1:8" ht="15" customHeight="1" x14ac:dyDescent="0.3">
      <c r="A232" s="9"/>
      <c r="B232" s="13" t="s">
        <v>300</v>
      </c>
      <c r="C232" s="14" t="s">
        <v>279</v>
      </c>
      <c r="D232" s="39"/>
      <c r="E232" s="8"/>
      <c r="G232" s="39"/>
      <c r="H232" s="49" t="e">
        <f>SUM(E232*M3)</f>
        <v>#DIV/0!</v>
      </c>
    </row>
    <row r="233" spans="1:8" ht="15" customHeight="1" x14ac:dyDescent="0.3">
      <c r="A233" s="9"/>
      <c r="B233" s="13" t="s">
        <v>301</v>
      </c>
      <c r="C233" s="14" t="s">
        <v>280</v>
      </c>
      <c r="D233" s="39"/>
      <c r="E233" s="8"/>
      <c r="G233" s="39"/>
      <c r="H233" s="49" t="e">
        <f>SUM(E233*M3)</f>
        <v>#DIV/0!</v>
      </c>
    </row>
    <row r="234" spans="1:8" ht="15" customHeight="1" x14ac:dyDescent="0.3">
      <c r="A234" s="9"/>
      <c r="B234" s="13" t="s">
        <v>302</v>
      </c>
      <c r="C234" s="14" t="s">
        <v>281</v>
      </c>
      <c r="D234" s="39"/>
      <c r="E234" s="8"/>
      <c r="G234" s="39"/>
      <c r="H234" s="49" t="e">
        <f>SUM(E234*M3)</f>
        <v>#DIV/0!</v>
      </c>
    </row>
    <row r="235" spans="1:8" ht="15" customHeight="1" x14ac:dyDescent="0.3">
      <c r="A235" s="9"/>
      <c r="B235" s="13" t="s">
        <v>303</v>
      </c>
      <c r="C235" s="14" t="s">
        <v>282</v>
      </c>
      <c r="D235" s="39"/>
      <c r="E235" s="8"/>
      <c r="G235" s="39"/>
      <c r="H235" s="49" t="e">
        <f>SUM(E235*M3)</f>
        <v>#DIV/0!</v>
      </c>
    </row>
    <row r="236" spans="1:8" ht="15" customHeight="1" x14ac:dyDescent="0.3">
      <c r="A236" s="9"/>
      <c r="B236" s="13" t="s">
        <v>252</v>
      </c>
      <c r="C236" s="14" t="s">
        <v>283</v>
      </c>
      <c r="D236" s="39"/>
      <c r="E236" s="8"/>
      <c r="G236" s="39"/>
      <c r="H236" s="49" t="e">
        <f>SUM(E236*M3)</f>
        <v>#DIV/0!</v>
      </c>
    </row>
    <row r="237" spans="1:8" ht="15" customHeight="1" x14ac:dyDescent="0.3">
      <c r="A237" s="9"/>
      <c r="B237" s="13" t="s">
        <v>253</v>
      </c>
      <c r="C237" s="14" t="s">
        <v>284</v>
      </c>
      <c r="D237" s="39"/>
      <c r="E237" s="8"/>
      <c r="G237" s="39"/>
      <c r="H237" s="49" t="e">
        <f>SUM(E237*M3)</f>
        <v>#DIV/0!</v>
      </c>
    </row>
    <row r="238" spans="1:8" ht="15" customHeight="1" x14ac:dyDescent="0.3">
      <c r="A238" s="9"/>
      <c r="B238" s="13" t="s">
        <v>254</v>
      </c>
      <c r="C238" s="14" t="s">
        <v>285</v>
      </c>
      <c r="D238" s="39"/>
      <c r="E238" s="8"/>
      <c r="G238" s="39"/>
      <c r="H238" s="49" t="e">
        <f>SUM(E238*M3)</f>
        <v>#DIV/0!</v>
      </c>
    </row>
    <row r="239" spans="1:8" ht="15" customHeight="1" x14ac:dyDescent="0.3">
      <c r="A239" s="9"/>
      <c r="B239" s="13" t="s">
        <v>255</v>
      </c>
      <c r="C239" s="14" t="s">
        <v>286</v>
      </c>
      <c r="D239" s="39"/>
      <c r="E239" s="8"/>
      <c r="G239" s="39"/>
      <c r="H239" s="49" t="e">
        <f>SUM(E239*M3)</f>
        <v>#DIV/0!</v>
      </c>
    </row>
    <row r="240" spans="1:8" ht="15" customHeight="1" x14ac:dyDescent="0.3">
      <c r="A240" s="9"/>
      <c r="B240" s="13" t="s">
        <v>377</v>
      </c>
      <c r="C240" s="14"/>
      <c r="D240" s="39"/>
      <c r="E240" s="8"/>
      <c r="G240" s="39"/>
      <c r="H240" s="50"/>
    </row>
    <row r="241" spans="1:8" ht="15" customHeight="1" x14ac:dyDescent="0.3">
      <c r="A241" s="9"/>
      <c r="B241" s="13" t="s">
        <v>25</v>
      </c>
      <c r="C241" s="14"/>
      <c r="D241" s="39"/>
      <c r="E241" s="8"/>
      <c r="G241" s="39"/>
      <c r="H241" s="50"/>
    </row>
    <row r="242" spans="1:8" ht="15" customHeight="1" x14ac:dyDescent="0.3">
      <c r="A242" s="9"/>
      <c r="B242" s="13" t="s">
        <v>26</v>
      </c>
      <c r="C242" s="14"/>
      <c r="D242" s="39"/>
      <c r="E242" s="8"/>
      <c r="G242" s="39"/>
      <c r="H242" s="50"/>
    </row>
    <row r="243" spans="1:8" ht="15" customHeight="1" x14ac:dyDescent="0.3">
      <c r="A243" s="9"/>
      <c r="B243" s="13" t="s">
        <v>7</v>
      </c>
      <c r="C243" s="14" t="s">
        <v>27</v>
      </c>
      <c r="D243" s="39"/>
      <c r="E243" s="8"/>
      <c r="G243" s="39"/>
      <c r="H243" s="49" t="e">
        <f>SUM(E243*M3)</f>
        <v>#DIV/0!</v>
      </c>
    </row>
    <row r="244" spans="1:8" ht="15" customHeight="1" x14ac:dyDescent="0.3">
      <c r="A244" s="9"/>
      <c r="B244" s="13" t="s">
        <v>309</v>
      </c>
      <c r="C244" s="14" t="s">
        <v>28</v>
      </c>
      <c r="D244" s="39"/>
      <c r="E244" s="8"/>
      <c r="G244" s="39"/>
      <c r="H244" s="49" t="e">
        <f>SUM(E244*M3)</f>
        <v>#DIV/0!</v>
      </c>
    </row>
    <row r="245" spans="1:8" ht="15" customHeight="1" x14ac:dyDescent="0.3">
      <c r="A245" s="9"/>
      <c r="B245" s="13" t="s">
        <v>97</v>
      </c>
      <c r="C245" s="14" t="s">
        <v>29</v>
      </c>
      <c r="D245" s="39"/>
      <c r="E245" s="8"/>
      <c r="G245" s="39"/>
      <c r="H245" s="49" t="e">
        <f>SUM(E245*M3)</f>
        <v>#DIV/0!</v>
      </c>
    </row>
    <row r="246" spans="1:8" ht="15" customHeight="1" x14ac:dyDescent="0.3">
      <c r="A246" s="9"/>
      <c r="B246" s="13" t="s">
        <v>10</v>
      </c>
      <c r="C246" s="14" t="s">
        <v>30</v>
      </c>
      <c r="D246" s="39"/>
      <c r="E246" s="8"/>
      <c r="G246" s="39"/>
      <c r="H246" s="49" t="e">
        <f>SUM(E246*M3)</f>
        <v>#DIV/0!</v>
      </c>
    </row>
    <row r="247" spans="1:8" ht="15" customHeight="1" x14ac:dyDescent="0.3">
      <c r="A247" s="9"/>
      <c r="B247" s="13" t="s">
        <v>11</v>
      </c>
      <c r="C247" s="14" t="s">
        <v>31</v>
      </c>
      <c r="D247" s="39"/>
      <c r="E247" s="8"/>
      <c r="G247" s="39"/>
      <c r="H247" s="49" t="e">
        <f>SUM(E247*M3)</f>
        <v>#DIV/0!</v>
      </c>
    </row>
    <row r="248" spans="1:8" ht="15" customHeight="1" x14ac:dyDescent="0.3">
      <c r="A248" s="9"/>
      <c r="B248" s="13" t="s">
        <v>310</v>
      </c>
      <c r="C248" s="14" t="s">
        <v>32</v>
      </c>
      <c r="D248" s="39"/>
      <c r="E248" s="8"/>
      <c r="G248" s="39"/>
      <c r="H248" s="49" t="e">
        <f>SUM(E248*M3)</f>
        <v>#DIV/0!</v>
      </c>
    </row>
    <row r="249" spans="1:8" ht="15" customHeight="1" x14ac:dyDescent="0.3">
      <c r="A249" s="9"/>
      <c r="B249" s="13" t="s">
        <v>287</v>
      </c>
      <c r="C249" s="14" t="s">
        <v>33</v>
      </c>
      <c r="D249" s="39"/>
      <c r="E249" s="8"/>
      <c r="G249" s="39"/>
      <c r="H249" s="49" t="e">
        <f>SUM(E249*M3)</f>
        <v>#DIV/0!</v>
      </c>
    </row>
    <row r="250" spans="1:8" ht="15" customHeight="1" x14ac:dyDescent="0.3">
      <c r="A250" s="9"/>
      <c r="B250" s="13" t="s">
        <v>13</v>
      </c>
      <c r="C250" s="14"/>
      <c r="D250" s="39"/>
      <c r="E250" s="8"/>
      <c r="G250" s="39"/>
      <c r="H250" s="50"/>
    </row>
    <row r="251" spans="1:8" ht="15" customHeight="1" x14ac:dyDescent="0.3">
      <c r="A251" s="9"/>
      <c r="B251" s="13" t="s">
        <v>14</v>
      </c>
      <c r="C251" s="14" t="s">
        <v>34</v>
      </c>
      <c r="D251" s="39"/>
      <c r="E251" s="8"/>
      <c r="G251" s="39"/>
      <c r="H251" s="49" t="e">
        <f>SUM(E251*M3)</f>
        <v>#DIV/0!</v>
      </c>
    </row>
    <row r="252" spans="1:8" ht="15" customHeight="1" x14ac:dyDescent="0.3">
      <c r="A252" s="9"/>
      <c r="B252" s="13" t="s">
        <v>15</v>
      </c>
      <c r="C252" s="14" t="s">
        <v>35</v>
      </c>
      <c r="D252" s="39"/>
      <c r="E252" s="8"/>
      <c r="G252" s="39"/>
      <c r="H252" s="49" t="e">
        <f>SUM(E252*M3)</f>
        <v>#DIV/0!</v>
      </c>
    </row>
    <row r="253" spans="1:8" ht="15" customHeight="1" x14ac:dyDescent="0.3">
      <c r="A253" s="9"/>
      <c r="B253" s="13" t="s">
        <v>16</v>
      </c>
      <c r="C253" s="14" t="s">
        <v>36</v>
      </c>
      <c r="D253" s="39"/>
      <c r="E253" s="8"/>
      <c r="G253" s="39"/>
      <c r="H253" s="49" t="e">
        <f>SUM(E253*M3)</f>
        <v>#DIV/0!</v>
      </c>
    </row>
    <row r="254" spans="1:8" ht="15" customHeight="1" x14ac:dyDescent="0.3">
      <c r="A254" s="9"/>
      <c r="B254" s="13" t="s">
        <v>304</v>
      </c>
      <c r="C254" s="14"/>
      <c r="D254" s="39"/>
      <c r="E254" s="8"/>
      <c r="G254" s="39"/>
      <c r="H254" s="50"/>
    </row>
    <row r="255" spans="1:8" ht="15" customHeight="1" x14ac:dyDescent="0.3">
      <c r="A255" s="9"/>
      <c r="B255" s="13" t="s">
        <v>17</v>
      </c>
      <c r="C255" s="14" t="s">
        <v>37</v>
      </c>
      <c r="D255" s="39"/>
      <c r="E255" s="8"/>
      <c r="G255" s="39"/>
      <c r="H255" s="49" t="e">
        <f>SUM(E255*M3)</f>
        <v>#DIV/0!</v>
      </c>
    </row>
    <row r="256" spans="1:8" ht="15" customHeight="1" x14ac:dyDescent="0.3">
      <c r="A256" s="9"/>
      <c r="B256" s="13" t="s">
        <v>18</v>
      </c>
      <c r="C256" s="14" t="s">
        <v>38</v>
      </c>
      <c r="D256" s="39"/>
      <c r="E256" s="8"/>
      <c r="G256" s="39"/>
      <c r="H256" s="49" t="e">
        <f>SUM(E256*M3)</f>
        <v>#DIV/0!</v>
      </c>
    </row>
    <row r="257" spans="1:8" ht="15" customHeight="1" x14ac:dyDescent="0.3">
      <c r="A257" s="9"/>
      <c r="B257" s="13" t="s">
        <v>19</v>
      </c>
      <c r="C257" s="14"/>
      <c r="D257" s="39"/>
      <c r="E257" s="8"/>
      <c r="G257" s="39"/>
      <c r="H257" s="50"/>
    </row>
    <row r="258" spans="1:8" ht="15" customHeight="1" x14ac:dyDescent="0.3">
      <c r="A258" s="9"/>
      <c r="B258" s="13" t="s">
        <v>20</v>
      </c>
      <c r="C258" s="14" t="s">
        <v>39</v>
      </c>
      <c r="D258" s="39"/>
      <c r="E258" s="8"/>
      <c r="G258" s="39"/>
      <c r="H258" s="49" t="e">
        <f>SUM(E258*M3)</f>
        <v>#DIV/0!</v>
      </c>
    </row>
    <row r="259" spans="1:8" ht="15" customHeight="1" x14ac:dyDescent="0.3">
      <c r="A259" s="9"/>
      <c r="B259" s="13" t="s">
        <v>21</v>
      </c>
      <c r="C259" s="14" t="s">
        <v>40</v>
      </c>
      <c r="D259" s="39"/>
      <c r="E259" s="8"/>
      <c r="G259" s="39"/>
      <c r="H259" s="49" t="e">
        <f>SUM(E259*M3)</f>
        <v>#DIV/0!</v>
      </c>
    </row>
    <row r="260" spans="1:8" ht="15" customHeight="1" x14ac:dyDescent="0.3">
      <c r="A260" s="9"/>
      <c r="B260" s="13" t="s">
        <v>292</v>
      </c>
      <c r="C260" s="14" t="s">
        <v>41</v>
      </c>
      <c r="D260" s="39"/>
      <c r="E260" s="8"/>
      <c r="G260" s="39"/>
      <c r="H260" s="49" t="e">
        <f>SUM(E260*M3)</f>
        <v>#DIV/0!</v>
      </c>
    </row>
    <row r="261" spans="1:8" ht="15" customHeight="1" x14ac:dyDescent="0.3">
      <c r="A261" s="9"/>
      <c r="B261" s="13" t="s">
        <v>378</v>
      </c>
      <c r="C261" s="14"/>
      <c r="D261" s="39"/>
      <c r="E261" s="8"/>
      <c r="G261" s="39"/>
      <c r="H261" s="50"/>
    </row>
    <row r="262" spans="1:8" ht="15" customHeight="1" x14ac:dyDescent="0.3">
      <c r="A262" s="9"/>
      <c r="B262" s="13" t="s">
        <v>293</v>
      </c>
      <c r="C262" s="14" t="s">
        <v>42</v>
      </c>
      <c r="D262" s="39"/>
      <c r="E262" s="8"/>
      <c r="G262" s="39"/>
      <c r="H262" s="49" t="e">
        <f>SUM(E262*M3)</f>
        <v>#DIV/0!</v>
      </c>
    </row>
    <row r="263" spans="1:8" ht="15" customHeight="1" x14ac:dyDescent="0.3">
      <c r="A263" s="9"/>
      <c r="B263" s="13" t="s">
        <v>294</v>
      </c>
      <c r="C263" s="14" t="s">
        <v>43</v>
      </c>
      <c r="D263" s="39"/>
      <c r="E263" s="8"/>
      <c r="G263" s="39"/>
      <c r="H263" s="49" t="e">
        <f>SUM(E263*M3)</f>
        <v>#DIV/0!</v>
      </c>
    </row>
    <row r="264" spans="1:8" ht="15" customHeight="1" x14ac:dyDescent="0.3">
      <c r="A264" s="9"/>
      <c r="B264" s="13" t="s">
        <v>379</v>
      </c>
      <c r="C264" s="14"/>
      <c r="D264" s="39"/>
      <c r="E264" s="8"/>
      <c r="G264" s="39"/>
      <c r="H264" s="50"/>
    </row>
    <row r="265" spans="1:8" ht="15" customHeight="1" x14ac:dyDescent="0.3">
      <c r="A265" s="9"/>
      <c r="B265" s="13" t="s">
        <v>295</v>
      </c>
      <c r="C265" s="14" t="s">
        <v>44</v>
      </c>
      <c r="D265" s="39"/>
      <c r="E265" s="8"/>
      <c r="G265" s="39"/>
      <c r="H265" s="49" t="e">
        <f>SUM(E265*M3)</f>
        <v>#DIV/0!</v>
      </c>
    </row>
    <row r="266" spans="1:8" ht="15" customHeight="1" x14ac:dyDescent="0.3">
      <c r="A266" s="9"/>
      <c r="B266" s="13" t="s">
        <v>296</v>
      </c>
      <c r="C266" s="14" t="s">
        <v>45</v>
      </c>
      <c r="D266" s="39"/>
      <c r="E266" s="8"/>
      <c r="G266" s="39"/>
      <c r="H266" s="49" t="e">
        <f>SUM(E266*M3)</f>
        <v>#DIV/0!</v>
      </c>
    </row>
    <row r="267" spans="1:8" ht="15" customHeight="1" x14ac:dyDescent="0.3">
      <c r="A267" s="9"/>
      <c r="B267" s="13" t="s">
        <v>297</v>
      </c>
      <c r="C267" s="14" t="s">
        <v>46</v>
      </c>
      <c r="D267" s="39"/>
      <c r="E267" s="8"/>
      <c r="G267" s="39"/>
      <c r="H267" s="49" t="e">
        <f>SUM(E267*M3)</f>
        <v>#DIV/0!</v>
      </c>
    </row>
    <row r="268" spans="1:8" ht="15" customHeight="1" x14ac:dyDescent="0.3">
      <c r="A268" s="9"/>
      <c r="B268" s="13" t="s">
        <v>298</v>
      </c>
      <c r="C268" s="14"/>
      <c r="D268" s="39"/>
      <c r="E268" s="8"/>
      <c r="G268" s="39"/>
      <c r="H268" s="50"/>
    </row>
    <row r="269" spans="1:8" ht="15" customHeight="1" x14ac:dyDescent="0.3">
      <c r="A269" s="9"/>
      <c r="B269" s="13" t="s">
        <v>299</v>
      </c>
      <c r="C269" s="14" t="s">
        <v>47</v>
      </c>
      <c r="D269" s="39"/>
      <c r="E269" s="8"/>
      <c r="G269" s="39"/>
      <c r="H269" s="49" t="e">
        <f>SUM(E269*M3)</f>
        <v>#DIV/0!</v>
      </c>
    </row>
    <row r="270" spans="1:8" ht="15" customHeight="1" x14ac:dyDescent="0.3">
      <c r="A270" s="9"/>
      <c r="B270" s="13" t="s">
        <v>300</v>
      </c>
      <c r="C270" s="14" t="s">
        <v>48</v>
      </c>
      <c r="D270" s="39"/>
      <c r="E270" s="8"/>
      <c r="G270" s="39"/>
      <c r="H270" s="49" t="e">
        <f>SUM(E270*M3)</f>
        <v>#DIV/0!</v>
      </c>
    </row>
    <row r="271" spans="1:8" ht="15" customHeight="1" x14ac:dyDescent="0.3">
      <c r="A271" s="9"/>
      <c r="B271" s="13" t="s">
        <v>301</v>
      </c>
      <c r="C271" s="14" t="s">
        <v>49</v>
      </c>
      <c r="D271" s="39"/>
      <c r="E271" s="8"/>
      <c r="G271" s="39"/>
      <c r="H271" s="49" t="e">
        <f>SUM(E271*M3)</f>
        <v>#DIV/0!</v>
      </c>
    </row>
    <row r="272" spans="1:8" ht="15" customHeight="1" x14ac:dyDescent="0.3">
      <c r="A272" s="9"/>
      <c r="B272" s="13" t="s">
        <v>311</v>
      </c>
      <c r="C272" s="14" t="s">
        <v>50</v>
      </c>
      <c r="D272" s="39"/>
      <c r="E272" s="8"/>
      <c r="G272" s="39"/>
      <c r="H272" s="49" t="e">
        <f>SUM(E272*M3)</f>
        <v>#DIV/0!</v>
      </c>
    </row>
    <row r="273" spans="1:8" ht="15" customHeight="1" x14ac:dyDescent="0.3">
      <c r="A273" s="9"/>
      <c r="B273" s="13" t="s">
        <v>312</v>
      </c>
      <c r="C273" s="14" t="s">
        <v>51</v>
      </c>
      <c r="D273" s="39"/>
      <c r="E273" s="8"/>
      <c r="G273" s="39"/>
      <c r="H273" s="49" t="e">
        <f>SUM(E273*M3)</f>
        <v>#DIV/0!</v>
      </c>
    </row>
    <row r="274" spans="1:8" ht="15" customHeight="1" x14ac:dyDescent="0.3">
      <c r="A274" s="9"/>
      <c r="B274" s="13" t="s">
        <v>313</v>
      </c>
      <c r="C274" s="14" t="s">
        <v>52</v>
      </c>
      <c r="D274" s="39"/>
      <c r="E274" s="8"/>
      <c r="G274" s="39"/>
      <c r="H274" s="49" t="e">
        <f>SUM(E274*M3)</f>
        <v>#DIV/0!</v>
      </c>
    </row>
    <row r="275" spans="1:8" ht="15" customHeight="1" x14ac:dyDescent="0.3">
      <c r="A275" s="9"/>
      <c r="B275" s="13" t="s">
        <v>314</v>
      </c>
      <c r="C275" s="14" t="s">
        <v>53</v>
      </c>
      <c r="D275" s="39"/>
      <c r="E275" s="8"/>
      <c r="G275" s="39"/>
      <c r="H275" s="49" t="e">
        <f>SUM(E275*M3)</f>
        <v>#DIV/0!</v>
      </c>
    </row>
    <row r="276" spans="1:8" ht="15" customHeight="1" x14ac:dyDescent="0.3">
      <c r="A276" s="9"/>
      <c r="B276" s="13" t="s">
        <v>22</v>
      </c>
      <c r="C276" s="14" t="s">
        <v>54</v>
      </c>
      <c r="D276" s="39"/>
      <c r="E276" s="8"/>
      <c r="G276" s="39"/>
      <c r="H276" s="49" t="e">
        <f>SUM(E276*M3)</f>
        <v>#DIV/0!</v>
      </c>
    </row>
    <row r="277" spans="1:8" ht="15" customHeight="1" x14ac:dyDescent="0.3">
      <c r="A277" s="9"/>
      <c r="B277" s="13" t="s">
        <v>23</v>
      </c>
      <c r="C277" s="14" t="s">
        <v>55</v>
      </c>
      <c r="D277" s="39"/>
      <c r="E277" s="8"/>
      <c r="G277" s="39"/>
      <c r="H277" s="49" t="e">
        <f>SUM(E277*M3)</f>
        <v>#DIV/0!</v>
      </c>
    </row>
    <row r="278" spans="1:8" ht="15" customHeight="1" x14ac:dyDescent="0.3">
      <c r="A278" s="9"/>
      <c r="B278" s="13" t="s">
        <v>24</v>
      </c>
      <c r="C278" s="14" t="s">
        <v>56</v>
      </c>
      <c r="D278" s="39"/>
      <c r="E278" s="8"/>
      <c r="G278" s="39"/>
      <c r="H278" s="49" t="e">
        <f>SUM(E278*M3)</f>
        <v>#DIV/0!</v>
      </c>
    </row>
    <row r="279" spans="1:8" ht="15" customHeight="1" x14ac:dyDescent="0.3">
      <c r="A279" s="9"/>
      <c r="B279" s="13" t="s">
        <v>380</v>
      </c>
      <c r="C279" s="14"/>
      <c r="D279" s="39"/>
      <c r="E279" s="8"/>
      <c r="G279" s="39"/>
      <c r="H279" s="50"/>
    </row>
    <row r="280" spans="1:8" ht="15" customHeight="1" x14ac:dyDescent="0.3">
      <c r="A280" s="9"/>
      <c r="B280" s="13" t="s">
        <v>381</v>
      </c>
      <c r="C280" s="14"/>
      <c r="D280" s="39"/>
      <c r="E280" s="8"/>
      <c r="G280" s="39"/>
      <c r="H280" s="50"/>
    </row>
    <row r="281" spans="1:8" ht="15" customHeight="1" x14ac:dyDescent="0.3">
      <c r="A281" s="9"/>
      <c r="B281" s="13" t="s">
        <v>318</v>
      </c>
      <c r="C281" s="14"/>
      <c r="D281" s="39"/>
      <c r="E281" s="8"/>
      <c r="G281" s="39"/>
      <c r="H281" s="50"/>
    </row>
    <row r="282" spans="1:8" ht="15" customHeight="1" x14ac:dyDescent="0.3">
      <c r="A282" s="9"/>
      <c r="B282" s="13" t="s">
        <v>62</v>
      </c>
      <c r="C282" s="14" t="s">
        <v>69</v>
      </c>
      <c r="D282" s="39"/>
      <c r="E282" s="8"/>
      <c r="G282" s="39"/>
      <c r="H282" s="49" t="e">
        <f>SUM(E282*M3)</f>
        <v>#DIV/0!</v>
      </c>
    </row>
    <row r="283" spans="1:8" ht="15" customHeight="1" x14ac:dyDescent="0.3">
      <c r="A283" s="9"/>
      <c r="B283" s="13" t="s">
        <v>63</v>
      </c>
      <c r="C283" s="14" t="s">
        <v>70</v>
      </c>
      <c r="D283" s="39"/>
      <c r="E283" s="8"/>
      <c r="G283" s="39"/>
      <c r="H283" s="49" t="e">
        <f>SUM(E283*M3)</f>
        <v>#DIV/0!</v>
      </c>
    </row>
    <row r="284" spans="1:8" ht="15" customHeight="1" x14ac:dyDescent="0.3">
      <c r="A284" s="9"/>
      <c r="B284" s="13" t="s">
        <v>64</v>
      </c>
      <c r="C284" s="14" t="s">
        <v>71</v>
      </c>
      <c r="D284" s="39"/>
      <c r="E284" s="8"/>
      <c r="G284" s="39"/>
      <c r="H284" s="49" t="e">
        <f>SUM(E284*M3)</f>
        <v>#DIV/0!</v>
      </c>
    </row>
    <row r="285" spans="1:8" ht="15" customHeight="1" x14ac:dyDescent="0.3">
      <c r="A285" s="9"/>
      <c r="B285" s="13" t="s">
        <v>65</v>
      </c>
      <c r="C285" s="14" t="s">
        <v>316</v>
      </c>
      <c r="D285" s="39"/>
      <c r="E285" s="8"/>
      <c r="G285" s="39"/>
      <c r="H285" s="49" t="e">
        <f>SUM(E285*M3)</f>
        <v>#DIV/0!</v>
      </c>
    </row>
    <row r="286" spans="1:8" ht="15" customHeight="1" x14ac:dyDescent="0.3">
      <c r="A286" s="11"/>
      <c r="B286" s="13" t="s">
        <v>306</v>
      </c>
      <c r="C286" s="16" t="s">
        <v>307</v>
      </c>
      <c r="D286" s="39"/>
      <c r="E286" s="8"/>
      <c r="G286" s="39"/>
      <c r="H286" s="49" t="e">
        <f>SUM(E286*M3)</f>
        <v>#DIV/0!</v>
      </c>
    </row>
    <row r="287" spans="1:8" ht="15" customHeight="1" x14ac:dyDescent="0.3">
      <c r="A287" s="11"/>
      <c r="B287" s="13" t="s">
        <v>331</v>
      </c>
      <c r="C287" s="16" t="s">
        <v>308</v>
      </c>
      <c r="D287" s="39"/>
      <c r="E287" s="8"/>
      <c r="G287" s="39"/>
      <c r="H287" s="49" t="e">
        <f>SUM(E287*M3)</f>
        <v>#DIV/0!</v>
      </c>
    </row>
    <row r="288" spans="1:8" ht="15" customHeight="1" x14ac:dyDescent="0.3">
      <c r="A288" s="9"/>
      <c r="B288" s="13" t="s">
        <v>382</v>
      </c>
      <c r="C288" s="14"/>
      <c r="D288" s="39"/>
      <c r="E288" s="8"/>
      <c r="G288" s="39"/>
      <c r="H288" s="50"/>
    </row>
    <row r="289" spans="1:8" ht="15" customHeight="1" x14ac:dyDescent="0.3">
      <c r="A289" s="9"/>
      <c r="B289" s="13" t="s">
        <v>334</v>
      </c>
      <c r="C289" s="14" t="s">
        <v>57</v>
      </c>
      <c r="D289" s="39"/>
      <c r="E289" s="8"/>
      <c r="G289" s="39"/>
      <c r="H289" s="49" t="e">
        <f>SUM(E289*M3)</f>
        <v>#DIV/0!</v>
      </c>
    </row>
    <row r="290" spans="1:8" ht="15" customHeight="1" x14ac:dyDescent="0.3">
      <c r="A290" s="9"/>
      <c r="B290" s="13" t="s">
        <v>288</v>
      </c>
      <c r="C290" s="14" t="s">
        <v>58</v>
      </c>
      <c r="D290" s="39"/>
      <c r="E290" s="8"/>
      <c r="G290" s="39"/>
      <c r="H290" s="49" t="e">
        <f>SUM(E290*M3)</f>
        <v>#DIV/0!</v>
      </c>
    </row>
    <row r="291" spans="1:8" ht="15" customHeight="1" x14ac:dyDescent="0.3">
      <c r="A291" s="9"/>
      <c r="B291" s="13" t="s">
        <v>338</v>
      </c>
      <c r="C291" s="14" t="s">
        <v>59</v>
      </c>
      <c r="D291" s="39"/>
      <c r="E291" s="8"/>
      <c r="G291" s="39"/>
      <c r="H291" s="49" t="e">
        <f>SUM(E291*M3)</f>
        <v>#DIV/0!</v>
      </c>
    </row>
    <row r="292" spans="1:8" ht="15" customHeight="1" x14ac:dyDescent="0.3">
      <c r="A292" s="9"/>
      <c r="B292" s="15" t="s">
        <v>383</v>
      </c>
      <c r="C292" s="14"/>
      <c r="D292" s="39"/>
      <c r="E292" s="8"/>
      <c r="G292" s="39"/>
      <c r="H292" s="50"/>
    </row>
    <row r="293" spans="1:8" ht="15" customHeight="1" x14ac:dyDescent="0.3">
      <c r="A293" s="9"/>
      <c r="B293" s="15" t="s">
        <v>66</v>
      </c>
      <c r="C293" s="14" t="s">
        <v>317</v>
      </c>
      <c r="D293" s="39"/>
      <c r="E293" s="8"/>
      <c r="G293" s="39"/>
      <c r="H293" s="49" t="e">
        <f>SUM(E293*M3)</f>
        <v>#DIV/0!</v>
      </c>
    </row>
    <row r="294" spans="1:8" ht="15" customHeight="1" x14ac:dyDescent="0.3">
      <c r="A294" s="9"/>
      <c r="B294" s="15" t="s">
        <v>67</v>
      </c>
      <c r="C294" s="14" t="s">
        <v>60</v>
      </c>
      <c r="D294" s="39"/>
      <c r="E294" s="8"/>
      <c r="G294" s="39"/>
      <c r="H294" s="49" t="e">
        <f>SUM(E294*M3)</f>
        <v>#DIV/0!</v>
      </c>
    </row>
    <row r="295" spans="1:8" ht="15" customHeight="1" x14ac:dyDescent="0.3">
      <c r="A295" s="9"/>
      <c r="B295" s="15" t="s">
        <v>68</v>
      </c>
      <c r="C295" s="14" t="s">
        <v>61</v>
      </c>
      <c r="D295" s="39"/>
      <c r="E295" s="8"/>
      <c r="G295" s="39"/>
      <c r="H295" s="49" t="e">
        <f>SUM(E295*M3)</f>
        <v>#DIV/0!</v>
      </c>
    </row>
    <row r="296" spans="1:8" ht="15" customHeight="1" x14ac:dyDescent="0.3">
      <c r="A296" s="9"/>
      <c r="B296" s="15" t="s">
        <v>304</v>
      </c>
      <c r="C296" s="14" t="s">
        <v>78</v>
      </c>
      <c r="D296" s="39"/>
      <c r="E296" s="8"/>
      <c r="G296" s="39"/>
      <c r="H296" s="49" t="e">
        <f>SUM(E296*M3)</f>
        <v>#DIV/0!</v>
      </c>
    </row>
    <row r="297" spans="1:8" ht="15" customHeight="1" x14ac:dyDescent="0.3">
      <c r="A297" s="9"/>
      <c r="B297" s="15" t="s">
        <v>384</v>
      </c>
      <c r="C297" s="14"/>
      <c r="D297" s="39"/>
      <c r="E297" s="8"/>
      <c r="G297" s="39"/>
      <c r="H297" s="50"/>
    </row>
    <row r="298" spans="1:8" ht="15" customHeight="1" x14ac:dyDescent="0.3">
      <c r="A298" s="9"/>
      <c r="B298" s="15" t="s">
        <v>349</v>
      </c>
      <c r="C298" s="14" t="s">
        <v>79</v>
      </c>
      <c r="D298" s="39"/>
      <c r="E298" s="8"/>
      <c r="G298" s="39"/>
      <c r="H298" s="49" t="e">
        <f>SUM(E298*M3)</f>
        <v>#DIV/0!</v>
      </c>
    </row>
    <row r="299" spans="1:8" ht="15" customHeight="1" x14ac:dyDescent="0.3">
      <c r="A299" s="9"/>
      <c r="B299" s="15" t="s">
        <v>351</v>
      </c>
      <c r="C299" s="14" t="s">
        <v>80</v>
      </c>
      <c r="D299" s="39"/>
      <c r="E299" s="8"/>
      <c r="G299" s="39"/>
      <c r="H299" s="49" t="e">
        <f>SUM(E299*M3)</f>
        <v>#DIV/0!</v>
      </c>
    </row>
    <row r="300" spans="1:8" ht="15" customHeight="1" x14ac:dyDescent="0.3">
      <c r="A300" s="9"/>
      <c r="B300" s="15" t="s">
        <v>305</v>
      </c>
      <c r="C300" s="14" t="s">
        <v>81</v>
      </c>
      <c r="D300" s="39"/>
      <c r="E300" s="8"/>
      <c r="G300" s="39"/>
      <c r="H300" s="49" t="e">
        <f>SUM(E300*M3)</f>
        <v>#DIV/0!</v>
      </c>
    </row>
    <row r="301" spans="1:8" ht="15" customHeight="1" x14ac:dyDescent="0.3">
      <c r="A301" s="9"/>
      <c r="B301" s="15" t="s">
        <v>354</v>
      </c>
      <c r="C301" s="14" t="s">
        <v>82</v>
      </c>
      <c r="D301" s="39"/>
      <c r="E301" s="8"/>
      <c r="G301" s="39"/>
      <c r="H301" s="49" t="e">
        <f>SUM(E301*M3)</f>
        <v>#DIV/0!</v>
      </c>
    </row>
    <row r="302" spans="1:8" ht="15" customHeight="1" x14ac:dyDescent="0.3">
      <c r="A302" s="9"/>
      <c r="B302" s="15" t="s">
        <v>370</v>
      </c>
      <c r="C302" s="14"/>
      <c r="D302" s="39"/>
      <c r="E302" s="8"/>
      <c r="G302" s="39"/>
      <c r="H302" s="50"/>
    </row>
    <row r="303" spans="1:8" ht="15" customHeight="1" x14ac:dyDescent="0.3">
      <c r="A303" s="9"/>
      <c r="B303" s="15" t="s">
        <v>356</v>
      </c>
      <c r="C303" s="14" t="s">
        <v>83</v>
      </c>
      <c r="D303" s="39"/>
      <c r="E303" s="8"/>
      <c r="G303" s="39"/>
      <c r="H303" s="49" t="e">
        <f>SUM(E303*M3)</f>
        <v>#DIV/0!</v>
      </c>
    </row>
    <row r="304" spans="1:8" ht="15" customHeight="1" x14ac:dyDescent="0.3">
      <c r="A304" s="9"/>
      <c r="B304" s="15" t="s">
        <v>358</v>
      </c>
      <c r="C304" s="14" t="s">
        <v>84</v>
      </c>
      <c r="D304" s="39"/>
      <c r="E304" s="8"/>
      <c r="G304" s="39"/>
      <c r="H304" s="49" t="e">
        <f>SUM(E304*M3)</f>
        <v>#DIV/0!</v>
      </c>
    </row>
    <row r="305" spans="1:8" ht="15" customHeight="1" x14ac:dyDescent="0.3">
      <c r="A305" s="9"/>
      <c r="B305" s="15" t="s">
        <v>385</v>
      </c>
      <c r="C305" s="14"/>
      <c r="D305" s="39"/>
      <c r="E305" s="8"/>
      <c r="G305" s="39"/>
      <c r="H305" s="50"/>
    </row>
    <row r="306" spans="1:8" ht="15" customHeight="1" x14ac:dyDescent="0.3">
      <c r="A306" s="9"/>
      <c r="B306" s="13" t="s">
        <v>360</v>
      </c>
      <c r="C306" s="14" t="s">
        <v>85</v>
      </c>
      <c r="D306" s="39"/>
      <c r="E306" s="8"/>
      <c r="G306" s="39"/>
      <c r="H306" s="49" t="e">
        <f>SUM(E306*M3)</f>
        <v>#DIV/0!</v>
      </c>
    </row>
    <row r="307" spans="1:8" ht="15" customHeight="1" x14ac:dyDescent="0.3">
      <c r="A307" s="9"/>
      <c r="B307" s="13" t="s">
        <v>362</v>
      </c>
      <c r="C307" s="14" t="s">
        <v>86</v>
      </c>
      <c r="D307" s="39"/>
      <c r="E307" s="8"/>
      <c r="G307" s="39"/>
      <c r="H307" s="49" t="e">
        <f>SUM(E307*M3)</f>
        <v>#DIV/0!</v>
      </c>
    </row>
    <row r="308" spans="1:8" ht="15" customHeight="1" x14ac:dyDescent="0.3">
      <c r="A308" s="9"/>
      <c r="B308" s="13" t="s">
        <v>364</v>
      </c>
      <c r="C308" s="14" t="s">
        <v>87</v>
      </c>
      <c r="D308" s="39"/>
      <c r="E308" s="8"/>
      <c r="G308" s="39"/>
      <c r="H308" s="49" t="e">
        <f>SUM(E308*M3)</f>
        <v>#DIV/0!</v>
      </c>
    </row>
    <row r="309" spans="1:8" ht="15" customHeight="1" x14ac:dyDescent="0.3">
      <c r="A309" s="9"/>
      <c r="B309" s="13" t="s">
        <v>366</v>
      </c>
      <c r="C309" s="14"/>
      <c r="D309" s="39"/>
      <c r="E309" s="8"/>
      <c r="G309" s="39"/>
      <c r="H309" s="50"/>
    </row>
    <row r="310" spans="1:8" ht="15" customHeight="1" x14ac:dyDescent="0.3">
      <c r="A310" s="9"/>
      <c r="B310" s="13" t="s">
        <v>234</v>
      </c>
      <c r="C310" s="14" t="s">
        <v>88</v>
      </c>
      <c r="D310" s="39"/>
      <c r="E310" s="8"/>
      <c r="G310" s="39"/>
      <c r="H310" s="49" t="e">
        <f>SUM(E310*M3)</f>
        <v>#DIV/0!</v>
      </c>
    </row>
    <row r="311" spans="1:8" ht="15" customHeight="1" x14ac:dyDescent="0.3">
      <c r="A311" s="9"/>
      <c r="B311" s="13" t="s">
        <v>236</v>
      </c>
      <c r="C311" s="14" t="s">
        <v>89</v>
      </c>
      <c r="D311" s="39"/>
      <c r="E311" s="8"/>
      <c r="G311" s="39"/>
      <c r="H311" s="49" t="e">
        <f>SUM(E311*M3)</f>
        <v>#DIV/0!</v>
      </c>
    </row>
    <row r="312" spans="1:8" ht="15" customHeight="1" x14ac:dyDescent="0.3">
      <c r="A312" s="9"/>
      <c r="B312" s="13" t="s">
        <v>238</v>
      </c>
      <c r="C312" s="14" t="s">
        <v>90</v>
      </c>
      <c r="D312" s="39"/>
      <c r="E312" s="8"/>
      <c r="G312" s="39"/>
      <c r="H312" s="49" t="e">
        <f>SUM(E312*M3)</f>
        <v>#DIV/0!</v>
      </c>
    </row>
    <row r="313" spans="1:8" ht="15" customHeight="1" x14ac:dyDescent="0.3">
      <c r="A313" s="9"/>
      <c r="B313" s="13" t="s">
        <v>240</v>
      </c>
      <c r="C313" s="14" t="s">
        <v>91</v>
      </c>
      <c r="D313" s="39"/>
      <c r="E313" s="8"/>
      <c r="G313" s="39"/>
      <c r="H313" s="49" t="e">
        <f>SUM(E313*M3)</f>
        <v>#DIV/0!</v>
      </c>
    </row>
    <row r="314" spans="1:8" ht="15" customHeight="1" x14ac:dyDescent="0.3">
      <c r="A314" s="9"/>
      <c r="B314" s="13" t="s">
        <v>242</v>
      </c>
      <c r="C314" s="14" t="s">
        <v>92</v>
      </c>
      <c r="D314" s="39"/>
      <c r="E314" s="8"/>
      <c r="G314" s="39"/>
      <c r="H314" s="49" t="e">
        <f>SUM(E314*M3)</f>
        <v>#DIV/0!</v>
      </c>
    </row>
    <row r="315" spans="1:8" ht="15" customHeight="1" x14ac:dyDescent="0.3">
      <c r="A315" s="9"/>
      <c r="B315" s="13" t="s">
        <v>244</v>
      </c>
      <c r="C315" s="14" t="s">
        <v>93</v>
      </c>
      <c r="D315" s="39"/>
      <c r="E315" s="8"/>
      <c r="G315" s="39"/>
      <c r="H315" s="49" t="e">
        <f>SUM(E315*M3)</f>
        <v>#DIV/0!</v>
      </c>
    </row>
    <row r="316" spans="1:8" ht="15" customHeight="1" x14ac:dyDescent="0.3">
      <c r="A316" s="9"/>
      <c r="B316" s="13" t="s">
        <v>246</v>
      </c>
      <c r="C316" s="14" t="s">
        <v>94</v>
      </c>
      <c r="D316" s="39"/>
      <c r="E316" s="8"/>
      <c r="G316" s="39"/>
      <c r="H316" s="49" t="e">
        <f>SUM(E316*M3)</f>
        <v>#DIV/0!</v>
      </c>
    </row>
    <row r="317" spans="1:8" ht="15" customHeight="1" x14ac:dyDescent="0.3">
      <c r="A317" s="9"/>
      <c r="B317" s="13" t="s">
        <v>248</v>
      </c>
      <c r="C317" s="14" t="s">
        <v>95</v>
      </c>
      <c r="D317" s="39"/>
      <c r="E317" s="8"/>
      <c r="G317" s="39"/>
      <c r="H317" s="49" t="e">
        <f>SUM(E317*M3)</f>
        <v>#DIV/0!</v>
      </c>
    </row>
    <row r="318" spans="1:8" ht="15" customHeight="1" x14ac:dyDescent="0.3">
      <c r="A318" s="9"/>
      <c r="B318" s="17" t="s">
        <v>250</v>
      </c>
      <c r="C318" s="14" t="s">
        <v>96</v>
      </c>
      <c r="D318" s="39"/>
      <c r="E318" s="8"/>
      <c r="G318" s="39"/>
      <c r="H318" s="49" t="e">
        <f>SUM(E318*M3)</f>
        <v>#DIV/0!</v>
      </c>
    </row>
    <row r="319" spans="1:8" ht="21" customHeight="1" x14ac:dyDescent="0.3">
      <c r="B319" s="22" t="s">
        <v>408</v>
      </c>
      <c r="C319" s="6"/>
      <c r="E319" s="51">
        <f>SUM(E7:E318)</f>
        <v>0</v>
      </c>
      <c r="H319" s="37" t="e">
        <f>SUM(H7:H318)</f>
        <v>#DIV/0!</v>
      </c>
    </row>
  </sheetData>
  <mergeCells count="7">
    <mergeCell ref="J27:N27"/>
    <mergeCell ref="J1:N1"/>
    <mergeCell ref="D3:E3"/>
    <mergeCell ref="G3:H3"/>
    <mergeCell ref="J17:N20"/>
    <mergeCell ref="J10:N11"/>
    <mergeCell ref="J22:N23"/>
  </mergeCells>
  <pageMargins left="0.7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9"/>
  <sheetViews>
    <sheetView tabSelected="1" workbookViewId="0">
      <selection activeCell="J1" sqref="J1:N1"/>
    </sheetView>
  </sheetViews>
  <sheetFormatPr defaultRowHeight="12.5" x14ac:dyDescent="0.25"/>
  <cols>
    <col min="1" max="1" width="4.453125" customWidth="1"/>
    <col min="2" max="2" width="53.1796875" customWidth="1"/>
    <col min="3" max="3" width="11.7265625" style="4" bestFit="1" customWidth="1"/>
    <col min="4" max="4" width="11.81640625" customWidth="1"/>
    <col min="5" max="5" width="12.7265625" customWidth="1"/>
    <col min="6" max="6" width="3.1796875" customWidth="1"/>
    <col min="8" max="8" width="14.1796875" customWidth="1"/>
    <col min="9" max="9" width="4.26953125" customWidth="1"/>
    <col min="10" max="10" width="9" customWidth="1"/>
    <col min="12" max="12" width="13.1796875" customWidth="1"/>
    <col min="14" max="14" width="14.453125" customWidth="1"/>
    <col min="15" max="15" width="3.54296875" customWidth="1"/>
  </cols>
  <sheetData>
    <row r="1" spans="1:15" ht="63.75" customHeight="1" x14ac:dyDescent="0.35">
      <c r="A1" s="2"/>
      <c r="B1" s="40" t="s">
        <v>409</v>
      </c>
      <c r="C1" s="7" t="s">
        <v>0</v>
      </c>
      <c r="D1" s="20" t="s">
        <v>407</v>
      </c>
      <c r="E1" s="44" t="s">
        <v>417</v>
      </c>
      <c r="G1" s="20" t="s">
        <v>407</v>
      </c>
      <c r="H1" s="21" t="s">
        <v>410</v>
      </c>
      <c r="J1" s="55" t="s">
        <v>421</v>
      </c>
      <c r="K1" s="55"/>
      <c r="L1" s="55"/>
      <c r="M1" s="55"/>
      <c r="N1" s="55"/>
    </row>
    <row r="2" spans="1:15" ht="9" customHeight="1" thickBot="1" x14ac:dyDescent="0.3">
      <c r="A2" s="1"/>
      <c r="B2" s="1"/>
      <c r="C2" s="5"/>
    </row>
    <row r="3" spans="1:15" ht="15" customHeight="1" x14ac:dyDescent="0.3">
      <c r="A3" s="1"/>
      <c r="B3" s="1" t="s">
        <v>386</v>
      </c>
      <c r="C3" s="18"/>
      <c r="D3" s="56" t="s">
        <v>400</v>
      </c>
      <c r="E3" s="56"/>
      <c r="G3" s="56" t="s">
        <v>401</v>
      </c>
      <c r="H3" s="57"/>
      <c r="I3" s="25"/>
      <c r="J3" s="36" t="s">
        <v>418</v>
      </c>
      <c r="K3" s="36"/>
      <c r="L3" s="26"/>
      <c r="M3" s="53" t="e">
        <f>SUM(N6/N8)</f>
        <v>#DIV/0!</v>
      </c>
      <c r="N3" s="26"/>
      <c r="O3" s="27"/>
    </row>
    <row r="4" spans="1:15" ht="15" hidden="1" customHeight="1" x14ac:dyDescent="0.25">
      <c r="A4" s="1"/>
      <c r="B4" s="1" t="s">
        <v>369</v>
      </c>
      <c r="C4" s="18"/>
      <c r="D4" s="8"/>
      <c r="E4" s="8"/>
      <c r="G4" s="8"/>
      <c r="H4" s="23"/>
      <c r="I4" s="28"/>
      <c r="J4" s="29"/>
      <c r="K4" s="29"/>
      <c r="L4" s="29"/>
      <c r="M4" s="29"/>
      <c r="N4" s="29"/>
      <c r="O4" s="30"/>
    </row>
    <row r="5" spans="1:15" ht="15" hidden="1" customHeight="1" x14ac:dyDescent="0.25">
      <c r="A5" s="1"/>
      <c r="B5" s="1" t="s">
        <v>387</v>
      </c>
      <c r="C5" s="18"/>
      <c r="D5" s="8"/>
      <c r="E5" s="8"/>
      <c r="G5" s="8"/>
      <c r="H5" s="23"/>
      <c r="I5" s="28"/>
      <c r="J5" s="29"/>
      <c r="K5" s="29"/>
      <c r="L5" s="29"/>
      <c r="M5" s="29"/>
      <c r="N5" s="29"/>
      <c r="O5" s="30"/>
    </row>
    <row r="6" spans="1:15" ht="15" customHeight="1" x14ac:dyDescent="0.3">
      <c r="A6" s="1"/>
      <c r="B6" s="3" t="s">
        <v>388</v>
      </c>
      <c r="C6" s="19"/>
      <c r="D6" s="38" t="s">
        <v>413</v>
      </c>
      <c r="E6" s="45" t="s">
        <v>414</v>
      </c>
      <c r="G6" s="38" t="s">
        <v>413</v>
      </c>
      <c r="H6" s="52" t="s">
        <v>414</v>
      </c>
      <c r="I6" s="28"/>
      <c r="J6" s="31" t="s">
        <v>403</v>
      </c>
      <c r="K6" s="41">
        <v>4000</v>
      </c>
      <c r="L6" s="43" t="s">
        <v>404</v>
      </c>
      <c r="M6" s="29"/>
      <c r="N6" s="46">
        <v>0</v>
      </c>
      <c r="O6" s="30"/>
    </row>
    <row r="7" spans="1:15" ht="15" customHeight="1" thickBot="1" x14ac:dyDescent="0.35">
      <c r="A7" s="9"/>
      <c r="B7" s="13" t="s">
        <v>319</v>
      </c>
      <c r="C7" s="14" t="s">
        <v>320</v>
      </c>
      <c r="D7" s="39"/>
      <c r="E7" s="12"/>
      <c r="G7" s="39"/>
      <c r="H7" s="48" t="e">
        <f>SUM(E7*M3)</f>
        <v>#DIV/0!</v>
      </c>
      <c r="I7" s="28"/>
      <c r="J7" s="31" t="s">
        <v>403</v>
      </c>
      <c r="K7" s="41">
        <v>8300</v>
      </c>
      <c r="L7" s="43" t="s">
        <v>405</v>
      </c>
      <c r="M7" s="29"/>
      <c r="N7" s="47">
        <v>0</v>
      </c>
      <c r="O7" s="30"/>
    </row>
    <row r="8" spans="1:15" ht="15" customHeight="1" thickTop="1" x14ac:dyDescent="0.3">
      <c r="A8" s="9"/>
      <c r="B8" s="13" t="s">
        <v>321</v>
      </c>
      <c r="C8" s="14" t="s">
        <v>322</v>
      </c>
      <c r="D8" s="39"/>
      <c r="E8" s="12"/>
      <c r="G8" s="39"/>
      <c r="H8" s="48" t="e">
        <f>SUM(E8*M3)</f>
        <v>#DIV/0!</v>
      </c>
      <c r="I8" s="28"/>
      <c r="J8" s="29"/>
      <c r="K8" s="29"/>
      <c r="L8" s="43" t="s">
        <v>406</v>
      </c>
      <c r="M8" s="29"/>
      <c r="N8" s="32">
        <f>SUM(N6:N7)</f>
        <v>0</v>
      </c>
      <c r="O8" s="30"/>
    </row>
    <row r="9" spans="1:15" ht="15" customHeight="1" x14ac:dyDescent="0.3">
      <c r="A9" s="9"/>
      <c r="B9" s="13" t="s">
        <v>323</v>
      </c>
      <c r="C9" s="14" t="s">
        <v>324</v>
      </c>
      <c r="D9" s="39"/>
      <c r="E9" s="12"/>
      <c r="G9" s="39"/>
      <c r="H9" s="48" t="e">
        <f>SUM(E9*M3)</f>
        <v>#DIV/0!</v>
      </c>
      <c r="I9" s="28"/>
      <c r="J9" s="29"/>
      <c r="K9" s="29"/>
      <c r="L9" s="29"/>
      <c r="M9" s="29"/>
      <c r="N9" s="29"/>
      <c r="O9" s="30"/>
    </row>
    <row r="10" spans="1:15" ht="15" customHeight="1" x14ac:dyDescent="0.3">
      <c r="A10" s="9"/>
      <c r="B10" s="13" t="s">
        <v>325</v>
      </c>
      <c r="C10" s="14" t="s">
        <v>326</v>
      </c>
      <c r="D10" s="39"/>
      <c r="E10" s="8"/>
      <c r="G10" s="39"/>
      <c r="H10" s="48" t="e">
        <f>SUM(E10*M3)</f>
        <v>#DIV/0!</v>
      </c>
      <c r="I10" s="28"/>
      <c r="J10" s="59" t="s">
        <v>411</v>
      </c>
      <c r="K10" s="59"/>
      <c r="L10" s="59"/>
      <c r="M10" s="59"/>
      <c r="N10" s="59"/>
      <c r="O10" s="30"/>
    </row>
    <row r="11" spans="1:15" ht="15" customHeight="1" x14ac:dyDescent="0.3">
      <c r="A11" s="9"/>
      <c r="B11" s="13" t="s">
        <v>327</v>
      </c>
      <c r="C11" s="14" t="s">
        <v>328</v>
      </c>
      <c r="D11" s="39"/>
      <c r="E11" s="8"/>
      <c r="G11" s="39"/>
      <c r="H11" s="48" t="e">
        <f>SUM(E11*M3)</f>
        <v>#DIV/0!</v>
      </c>
      <c r="I11" s="28"/>
      <c r="J11" s="59"/>
      <c r="K11" s="59"/>
      <c r="L11" s="59"/>
      <c r="M11" s="59"/>
      <c r="N11" s="59"/>
      <c r="O11" s="30"/>
    </row>
    <row r="12" spans="1:15" ht="15" customHeight="1" thickBot="1" x14ac:dyDescent="0.35">
      <c r="A12" s="9"/>
      <c r="B12" s="13" t="s">
        <v>329</v>
      </c>
      <c r="C12" s="14" t="s">
        <v>330</v>
      </c>
      <c r="D12" s="39"/>
      <c r="E12" s="8"/>
      <c r="G12" s="39"/>
      <c r="H12" s="48" t="e">
        <f>SUM(E12*M3)</f>
        <v>#DIV/0!</v>
      </c>
      <c r="I12" s="33"/>
      <c r="J12" s="34"/>
      <c r="K12" s="34"/>
      <c r="L12" s="34"/>
      <c r="M12" s="34"/>
      <c r="N12" s="34"/>
      <c r="O12" s="35"/>
    </row>
    <row r="13" spans="1:15" ht="15" customHeight="1" x14ac:dyDescent="0.3">
      <c r="A13" s="9"/>
      <c r="B13" s="13" t="s">
        <v>331</v>
      </c>
      <c r="C13" s="14" t="s">
        <v>332</v>
      </c>
      <c r="D13" s="39"/>
      <c r="E13" s="8"/>
      <c r="G13" s="39"/>
      <c r="H13" s="49" t="e">
        <f>SUM(E13*M3)</f>
        <v>#DIV/0!</v>
      </c>
    </row>
    <row r="14" spans="1:15" ht="15" hidden="1" customHeight="1" x14ac:dyDescent="0.3">
      <c r="A14" s="9"/>
      <c r="B14" s="13" t="s">
        <v>333</v>
      </c>
      <c r="C14" s="14"/>
      <c r="D14" s="39"/>
      <c r="E14" s="8"/>
      <c r="G14" s="39"/>
      <c r="H14" s="49">
        <f t="shared" ref="H14" si="0">SUM(E14*M8)</f>
        <v>0</v>
      </c>
    </row>
    <row r="15" spans="1:15" ht="15" customHeight="1" x14ac:dyDescent="0.3">
      <c r="A15" s="9"/>
      <c r="B15" s="13" t="s">
        <v>389</v>
      </c>
      <c r="C15" s="14" t="s">
        <v>335</v>
      </c>
      <c r="D15" s="39"/>
      <c r="E15" s="8"/>
      <c r="G15" s="39"/>
      <c r="H15" s="49" t="e">
        <f>SUM(E15*M3)</f>
        <v>#DIV/0!</v>
      </c>
    </row>
    <row r="16" spans="1:15" ht="15" customHeight="1" x14ac:dyDescent="0.3">
      <c r="A16" s="9"/>
      <c r="B16" s="15" t="s">
        <v>390</v>
      </c>
      <c r="C16" s="14" t="s">
        <v>337</v>
      </c>
      <c r="D16" s="39"/>
      <c r="E16" s="8"/>
      <c r="G16" s="39"/>
      <c r="H16" s="49" t="e">
        <f>SUM(E16*M3)</f>
        <v>#DIV/0!</v>
      </c>
    </row>
    <row r="17" spans="1:14" ht="15" customHeight="1" x14ac:dyDescent="0.3">
      <c r="A17" s="9"/>
      <c r="B17" s="13" t="s">
        <v>338</v>
      </c>
      <c r="C17" s="14" t="s">
        <v>339</v>
      </c>
      <c r="D17" s="39"/>
      <c r="E17" s="8"/>
      <c r="G17" s="39"/>
      <c r="H17" s="49" t="e">
        <f>SUM(E17*M3)</f>
        <v>#DIV/0!</v>
      </c>
      <c r="J17" s="58" t="s">
        <v>412</v>
      </c>
      <c r="K17" s="58"/>
      <c r="L17" s="58"/>
      <c r="M17" s="58"/>
      <c r="N17" s="58"/>
    </row>
    <row r="18" spans="1:14" ht="15" hidden="1" customHeight="1" x14ac:dyDescent="0.3">
      <c r="A18" s="9"/>
      <c r="B18" s="13" t="s">
        <v>340</v>
      </c>
      <c r="C18" s="14"/>
      <c r="D18" s="39"/>
      <c r="E18" s="8"/>
      <c r="G18" s="39"/>
      <c r="H18" s="49">
        <f>SUM(E18*M8)</f>
        <v>0</v>
      </c>
      <c r="J18" s="58"/>
      <c r="K18" s="58"/>
      <c r="L18" s="58"/>
      <c r="M18" s="58"/>
      <c r="N18" s="58"/>
    </row>
    <row r="19" spans="1:14" ht="15" hidden="1" customHeight="1" x14ac:dyDescent="0.3">
      <c r="A19" s="9"/>
      <c r="B19" s="13" t="s">
        <v>315</v>
      </c>
      <c r="C19" s="14"/>
      <c r="D19" s="39"/>
      <c r="E19" s="8"/>
      <c r="G19" s="39"/>
      <c r="H19" s="49">
        <f t="shared" ref="H19:H33" si="1">SUM(E19*M15)</f>
        <v>0</v>
      </c>
      <c r="J19" s="58"/>
      <c r="K19" s="58"/>
      <c r="L19" s="58"/>
      <c r="M19" s="58"/>
      <c r="N19" s="58"/>
    </row>
    <row r="20" spans="1:14" ht="15" customHeight="1" x14ac:dyDescent="0.3">
      <c r="A20" s="9"/>
      <c r="B20" s="13" t="s">
        <v>391</v>
      </c>
      <c r="C20" s="14" t="s">
        <v>341</v>
      </c>
      <c r="D20" s="39"/>
      <c r="E20" s="8"/>
      <c r="G20" s="39"/>
      <c r="H20" s="49" t="e">
        <f>SUM(E20*M3)</f>
        <v>#DIV/0!</v>
      </c>
      <c r="J20" s="58"/>
      <c r="K20" s="58"/>
      <c r="L20" s="58"/>
      <c r="M20" s="58"/>
      <c r="N20" s="58"/>
    </row>
    <row r="21" spans="1:14" ht="15" customHeight="1" x14ac:dyDescent="0.3">
      <c r="A21" s="9"/>
      <c r="B21" s="13" t="s">
        <v>392</v>
      </c>
      <c r="C21" s="14" t="s">
        <v>342</v>
      </c>
      <c r="D21" s="39"/>
      <c r="E21" s="8"/>
      <c r="G21" s="39"/>
      <c r="H21" s="49" t="e">
        <f>SUM(E21*M3)</f>
        <v>#DIV/0!</v>
      </c>
      <c r="J21" s="42"/>
      <c r="K21" s="42"/>
      <c r="L21" s="42"/>
      <c r="M21" s="42"/>
      <c r="N21" s="42"/>
    </row>
    <row r="22" spans="1:14" ht="15" customHeight="1" x14ac:dyDescent="0.3">
      <c r="A22" s="9"/>
      <c r="B22" s="13" t="s">
        <v>393</v>
      </c>
      <c r="C22" s="14" t="s">
        <v>343</v>
      </c>
      <c r="D22" s="39"/>
      <c r="E22" s="8"/>
      <c r="G22" s="39"/>
      <c r="H22" s="49" t="e">
        <f>SUM(E22*M3)</f>
        <v>#DIV/0!</v>
      </c>
      <c r="J22" s="60" t="s">
        <v>415</v>
      </c>
      <c r="K22" s="60"/>
      <c r="L22" s="60"/>
      <c r="M22" s="60"/>
      <c r="N22" s="60"/>
    </row>
    <row r="23" spans="1:14" ht="15" customHeight="1" x14ac:dyDescent="0.3">
      <c r="A23" s="9"/>
      <c r="B23" s="13" t="s">
        <v>344</v>
      </c>
      <c r="C23" s="14" t="s">
        <v>345</v>
      </c>
      <c r="D23" s="39"/>
      <c r="E23" s="8"/>
      <c r="G23" s="39"/>
      <c r="H23" s="49" t="e">
        <f>SUM(E23*M3)</f>
        <v>#DIV/0!</v>
      </c>
      <c r="J23" s="60"/>
      <c r="K23" s="60"/>
      <c r="L23" s="60"/>
      <c r="M23" s="60"/>
      <c r="N23" s="60"/>
    </row>
    <row r="24" spans="1:14" ht="15" customHeight="1" x14ac:dyDescent="0.3">
      <c r="A24" s="9"/>
      <c r="B24" s="13" t="s">
        <v>346</v>
      </c>
      <c r="C24" s="14" t="s">
        <v>347</v>
      </c>
      <c r="D24" s="39"/>
      <c r="E24" s="8"/>
      <c r="G24" s="39"/>
      <c r="H24" s="49" t="e">
        <f>SUM(E24*M3)</f>
        <v>#DIV/0!</v>
      </c>
    </row>
    <row r="25" spans="1:14" ht="15" hidden="1" customHeight="1" x14ac:dyDescent="0.3">
      <c r="A25" s="9"/>
      <c r="B25" s="13" t="s">
        <v>348</v>
      </c>
      <c r="C25" s="14"/>
      <c r="D25" s="39"/>
      <c r="E25" s="8"/>
      <c r="G25" s="39"/>
      <c r="H25" s="49">
        <f t="shared" si="1"/>
        <v>0</v>
      </c>
    </row>
    <row r="26" spans="1:14" ht="15" customHeight="1" x14ac:dyDescent="0.3">
      <c r="A26" s="9"/>
      <c r="B26" s="13" t="s">
        <v>394</v>
      </c>
      <c r="C26" s="14" t="s">
        <v>350</v>
      </c>
      <c r="D26" s="39"/>
      <c r="E26" s="8"/>
      <c r="G26" s="39"/>
      <c r="H26" s="49" t="e">
        <f>SUM(E26*M3)</f>
        <v>#DIV/0!</v>
      </c>
    </row>
    <row r="27" spans="1:14" ht="15" customHeight="1" x14ac:dyDescent="0.3">
      <c r="A27" s="9"/>
      <c r="B27" s="13" t="s">
        <v>395</v>
      </c>
      <c r="C27" s="14" t="s">
        <v>352</v>
      </c>
      <c r="D27" s="39"/>
      <c r="E27" s="8"/>
      <c r="G27" s="39"/>
      <c r="H27" s="49" t="e">
        <f>SUM(E27*M3)</f>
        <v>#DIV/0!</v>
      </c>
      <c r="J27" s="54" t="s">
        <v>416</v>
      </c>
      <c r="K27" s="54"/>
      <c r="L27" s="54"/>
      <c r="M27" s="54"/>
      <c r="N27" s="54"/>
    </row>
    <row r="28" spans="1:14" ht="15" customHeight="1" x14ac:dyDescent="0.3">
      <c r="A28" s="9"/>
      <c r="B28" s="13" t="s">
        <v>396</v>
      </c>
      <c r="C28" s="14" t="s">
        <v>353</v>
      </c>
      <c r="D28" s="39"/>
      <c r="E28" s="8"/>
      <c r="G28" s="39"/>
      <c r="H28" s="49" t="e">
        <f>SUM(E28*M3)</f>
        <v>#DIV/0!</v>
      </c>
    </row>
    <row r="29" spans="1:14" ht="15" customHeight="1" x14ac:dyDescent="0.3">
      <c r="A29" s="9"/>
      <c r="B29" s="13" t="s">
        <v>397</v>
      </c>
      <c r="C29" s="14" t="s">
        <v>355</v>
      </c>
      <c r="D29" s="39"/>
      <c r="E29" s="8"/>
      <c r="G29" s="39"/>
      <c r="H29" s="49" t="e">
        <f>SUM(E29*M3)</f>
        <v>#DIV/0!</v>
      </c>
    </row>
    <row r="30" spans="1:14" ht="15" hidden="1" customHeight="1" x14ac:dyDescent="0.3">
      <c r="A30" s="9"/>
      <c r="B30" s="13" t="s">
        <v>370</v>
      </c>
      <c r="C30" s="14"/>
      <c r="D30" s="39"/>
      <c r="E30" s="8"/>
      <c r="G30" s="39"/>
      <c r="H30" s="49">
        <f t="shared" si="1"/>
        <v>0</v>
      </c>
    </row>
    <row r="31" spans="1:14" ht="15" customHeight="1" x14ac:dyDescent="0.3">
      <c r="A31" s="9"/>
      <c r="B31" s="13" t="s">
        <v>356</v>
      </c>
      <c r="C31" s="14" t="s">
        <v>357</v>
      </c>
      <c r="D31" s="39"/>
      <c r="E31" s="8"/>
      <c r="G31" s="39"/>
      <c r="H31" s="49" t="e">
        <f>SUM(E31*M3)</f>
        <v>#DIV/0!</v>
      </c>
    </row>
    <row r="32" spans="1:14" ht="15" customHeight="1" x14ac:dyDescent="0.3">
      <c r="A32" s="9"/>
      <c r="B32" s="13" t="s">
        <v>358</v>
      </c>
      <c r="C32" s="14" t="s">
        <v>359</v>
      </c>
      <c r="D32" s="39"/>
      <c r="E32" s="8"/>
      <c r="G32" s="39"/>
      <c r="H32" s="49" t="e">
        <f>SUM(E32*M3)</f>
        <v>#DIV/0!</v>
      </c>
    </row>
    <row r="33" spans="1:8" ht="15" hidden="1" customHeight="1" x14ac:dyDescent="0.3">
      <c r="A33" s="9"/>
      <c r="B33" s="13" t="s">
        <v>371</v>
      </c>
      <c r="C33" s="14"/>
      <c r="D33" s="39"/>
      <c r="E33" s="8"/>
      <c r="G33" s="39"/>
      <c r="H33" s="49">
        <f t="shared" si="1"/>
        <v>0</v>
      </c>
    </row>
    <row r="34" spans="1:8" ht="15" customHeight="1" x14ac:dyDescent="0.3">
      <c r="A34" s="9"/>
      <c r="B34" s="13" t="s">
        <v>360</v>
      </c>
      <c r="C34" s="14" t="s">
        <v>361</v>
      </c>
      <c r="D34" s="39"/>
      <c r="E34" s="8"/>
      <c r="G34" s="39"/>
      <c r="H34" s="49" t="e">
        <f>SUM(E34*M3)</f>
        <v>#DIV/0!</v>
      </c>
    </row>
    <row r="35" spans="1:8" ht="15" customHeight="1" x14ac:dyDescent="0.3">
      <c r="A35" s="9"/>
      <c r="B35" s="13" t="s">
        <v>362</v>
      </c>
      <c r="C35" s="14" t="s">
        <v>363</v>
      </c>
      <c r="D35" s="39"/>
      <c r="E35" s="8"/>
      <c r="G35" s="39"/>
      <c r="H35" s="49" t="e">
        <f>SUM(E35*M3)</f>
        <v>#DIV/0!</v>
      </c>
    </row>
    <row r="36" spans="1:8" ht="15" customHeight="1" x14ac:dyDescent="0.3">
      <c r="A36" s="9"/>
      <c r="B36" s="13" t="s">
        <v>364</v>
      </c>
      <c r="C36" s="14" t="s">
        <v>365</v>
      </c>
      <c r="D36" s="39"/>
      <c r="E36" s="8"/>
      <c r="G36" s="39"/>
      <c r="H36" s="49" t="e">
        <f>SUM(E36*M3)</f>
        <v>#DIV/0!</v>
      </c>
    </row>
    <row r="37" spans="1:8" ht="15" customHeight="1" x14ac:dyDescent="0.3">
      <c r="A37" s="9"/>
      <c r="B37" s="13" t="s">
        <v>366</v>
      </c>
      <c r="C37" s="14"/>
      <c r="D37" s="39"/>
      <c r="E37" s="8"/>
      <c r="G37" s="39"/>
      <c r="H37" s="50"/>
    </row>
    <row r="38" spans="1:8" ht="15" customHeight="1" x14ac:dyDescent="0.3">
      <c r="A38" s="9"/>
      <c r="B38" s="13" t="s">
        <v>234</v>
      </c>
      <c r="C38" s="14" t="s">
        <v>235</v>
      </c>
      <c r="D38" s="39"/>
      <c r="E38" s="8"/>
      <c r="G38" s="39"/>
      <c r="H38" s="49" t="e">
        <f>SUM(E38*M3)</f>
        <v>#DIV/0!</v>
      </c>
    </row>
    <row r="39" spans="1:8" ht="15" customHeight="1" x14ac:dyDescent="0.3">
      <c r="A39" s="9"/>
      <c r="B39" s="13" t="s">
        <v>236</v>
      </c>
      <c r="C39" s="14" t="s">
        <v>237</v>
      </c>
      <c r="D39" s="39"/>
      <c r="E39" s="8"/>
      <c r="G39" s="39"/>
      <c r="H39" s="49" t="e">
        <f>SUM(E39*M3)</f>
        <v>#DIV/0!</v>
      </c>
    </row>
    <row r="40" spans="1:8" ht="15" customHeight="1" x14ac:dyDescent="0.3">
      <c r="A40" s="9"/>
      <c r="B40" s="13" t="s">
        <v>238</v>
      </c>
      <c r="C40" s="14" t="s">
        <v>239</v>
      </c>
      <c r="D40" s="39"/>
      <c r="E40" s="8"/>
      <c r="G40" s="39"/>
      <c r="H40" s="49" t="e">
        <f>SUM(E40*M3)</f>
        <v>#DIV/0!</v>
      </c>
    </row>
    <row r="41" spans="1:8" ht="15" customHeight="1" x14ac:dyDescent="0.3">
      <c r="A41" s="9"/>
      <c r="B41" s="13" t="s">
        <v>240</v>
      </c>
      <c r="C41" s="14" t="s">
        <v>241</v>
      </c>
      <c r="D41" s="39"/>
      <c r="E41" s="8"/>
      <c r="G41" s="39"/>
      <c r="H41" s="49" t="e">
        <f>SUM(E41*M3)</f>
        <v>#DIV/0!</v>
      </c>
    </row>
    <row r="42" spans="1:8" ht="15" customHeight="1" x14ac:dyDescent="0.3">
      <c r="A42" s="9"/>
      <c r="B42" s="13" t="s">
        <v>242</v>
      </c>
      <c r="C42" s="14" t="s">
        <v>243</v>
      </c>
      <c r="D42" s="39"/>
      <c r="E42" s="8"/>
      <c r="G42" s="39"/>
      <c r="H42" s="49" t="e">
        <f>SUM(E42*M3)</f>
        <v>#DIV/0!</v>
      </c>
    </row>
    <row r="43" spans="1:8" ht="15" customHeight="1" x14ac:dyDescent="0.3">
      <c r="A43" s="9"/>
      <c r="B43" s="13" t="s">
        <v>244</v>
      </c>
      <c r="C43" s="14" t="s">
        <v>245</v>
      </c>
      <c r="D43" s="39"/>
      <c r="E43" s="8"/>
      <c r="G43" s="39"/>
      <c r="H43" s="49" t="e">
        <f>SUM(E43*M3)</f>
        <v>#DIV/0!</v>
      </c>
    </row>
    <row r="44" spans="1:8" ht="15" customHeight="1" x14ac:dyDescent="0.3">
      <c r="A44" s="9"/>
      <c r="B44" s="13" t="s">
        <v>246</v>
      </c>
      <c r="C44" s="14" t="s">
        <v>247</v>
      </c>
      <c r="D44" s="39"/>
      <c r="E44" s="8"/>
      <c r="G44" s="39"/>
      <c r="H44" s="49" t="e">
        <f>SUM(E44*M3)</f>
        <v>#DIV/0!</v>
      </c>
    </row>
    <row r="45" spans="1:8" ht="15" customHeight="1" x14ac:dyDescent="0.3">
      <c r="A45" s="9"/>
      <c r="B45" s="13" t="s">
        <v>248</v>
      </c>
      <c r="C45" s="14" t="s">
        <v>249</v>
      </c>
      <c r="D45" s="39"/>
      <c r="E45" s="8"/>
      <c r="G45" s="39"/>
      <c r="H45" s="49" t="e">
        <f>SUM(E45*M3)</f>
        <v>#DIV/0!</v>
      </c>
    </row>
    <row r="46" spans="1:8" ht="15" customHeight="1" x14ac:dyDescent="0.3">
      <c r="A46" s="9"/>
      <c r="B46" s="13" t="s">
        <v>250</v>
      </c>
      <c r="C46" s="14" t="s">
        <v>251</v>
      </c>
      <c r="D46" s="39"/>
      <c r="E46" s="8"/>
      <c r="G46" s="39"/>
      <c r="H46" s="49" t="e">
        <f>SUM(E46*M3)</f>
        <v>#DIV/0!</v>
      </c>
    </row>
    <row r="47" spans="1:8" ht="15" hidden="1" customHeight="1" x14ac:dyDescent="0.3">
      <c r="A47" s="9"/>
      <c r="B47" s="13" t="s">
        <v>72</v>
      </c>
      <c r="C47" s="14"/>
      <c r="D47" s="39"/>
      <c r="E47" s="8"/>
      <c r="G47" s="39"/>
      <c r="H47" s="50"/>
    </row>
    <row r="48" spans="1:8" ht="15" hidden="1" customHeight="1" x14ac:dyDescent="0.3">
      <c r="A48" s="9"/>
      <c r="B48" s="13" t="s">
        <v>289</v>
      </c>
      <c r="C48" s="14"/>
      <c r="D48" s="39"/>
      <c r="E48" s="8"/>
      <c r="G48" s="39"/>
      <c r="H48" s="50"/>
    </row>
    <row r="49" spans="1:8" ht="15" hidden="1" customHeight="1" x14ac:dyDescent="0.3">
      <c r="A49" s="9"/>
      <c r="B49" s="13" t="s">
        <v>372</v>
      </c>
      <c r="C49" s="14"/>
      <c r="D49" s="39"/>
      <c r="E49" s="8"/>
      <c r="G49" s="39"/>
      <c r="H49" s="50"/>
    </row>
    <row r="50" spans="1:8" ht="15" customHeight="1" x14ac:dyDescent="0.3">
      <c r="A50" s="9"/>
      <c r="B50" s="13" t="s">
        <v>398</v>
      </c>
      <c r="C50" s="14"/>
      <c r="D50" s="39"/>
      <c r="E50" s="8"/>
      <c r="G50" s="39"/>
      <c r="H50" s="50"/>
    </row>
    <row r="51" spans="1:8" ht="15" customHeight="1" x14ac:dyDescent="0.3">
      <c r="A51" s="9"/>
      <c r="B51" s="13" t="s">
        <v>290</v>
      </c>
      <c r="C51" s="14" t="s">
        <v>77</v>
      </c>
      <c r="D51" s="39"/>
      <c r="E51" s="8"/>
      <c r="G51" s="39"/>
      <c r="H51" s="49" t="e">
        <f>SUM(E51*M3)</f>
        <v>#DIV/0!</v>
      </c>
    </row>
    <row r="52" spans="1:8" ht="15" customHeight="1" x14ac:dyDescent="0.3">
      <c r="A52" s="9"/>
      <c r="B52" s="13" t="s">
        <v>98</v>
      </c>
      <c r="C52" s="14" t="s">
        <v>99</v>
      </c>
      <c r="D52" s="39"/>
      <c r="E52" s="8"/>
      <c r="G52" s="39"/>
      <c r="H52" s="49" t="e">
        <f>SUM(E52*M3)</f>
        <v>#DIV/0!</v>
      </c>
    </row>
    <row r="53" spans="1:8" ht="15" customHeight="1" x14ac:dyDescent="0.3">
      <c r="A53" s="9"/>
      <c r="B53" s="13" t="s">
        <v>100</v>
      </c>
      <c r="C53" s="14" t="s">
        <v>101</v>
      </c>
      <c r="D53" s="39"/>
      <c r="E53" s="8"/>
      <c r="G53" s="39"/>
      <c r="H53" s="49" t="e">
        <f>SUM(E53*M3)</f>
        <v>#DIV/0!</v>
      </c>
    </row>
    <row r="54" spans="1:8" ht="15" customHeight="1" x14ac:dyDescent="0.3">
      <c r="A54" s="9"/>
      <c r="B54" s="13" t="s">
        <v>102</v>
      </c>
      <c r="C54" s="14" t="s">
        <v>103</v>
      </c>
      <c r="D54" s="39"/>
      <c r="E54" s="8"/>
      <c r="G54" s="39"/>
      <c r="H54" s="49" t="e">
        <f>SUM(E54*M3)</f>
        <v>#DIV/0!</v>
      </c>
    </row>
    <row r="55" spans="1:8" ht="15" customHeight="1" x14ac:dyDescent="0.3">
      <c r="A55" s="9"/>
      <c r="B55" s="13" t="s">
        <v>75</v>
      </c>
      <c r="C55" s="14" t="s">
        <v>104</v>
      </c>
      <c r="D55" s="39"/>
      <c r="E55" s="8"/>
      <c r="G55" s="39"/>
      <c r="H55" s="49" t="e">
        <f>SUM(E55*M3)</f>
        <v>#DIV/0!</v>
      </c>
    </row>
    <row r="56" spans="1:8" ht="15" customHeight="1" x14ac:dyDescent="0.3">
      <c r="A56" s="9"/>
      <c r="B56" s="13" t="s">
        <v>105</v>
      </c>
      <c r="C56" s="14" t="s">
        <v>106</v>
      </c>
      <c r="D56" s="39"/>
      <c r="E56" s="8"/>
      <c r="G56" s="39"/>
      <c r="H56" s="49" t="e">
        <f>SUM(E56*M3)</f>
        <v>#DIV/0!</v>
      </c>
    </row>
    <row r="57" spans="1:8" ht="15" customHeight="1" x14ac:dyDescent="0.3">
      <c r="A57" s="9"/>
      <c r="B57" s="13" t="s">
        <v>107</v>
      </c>
      <c r="C57" s="14" t="s">
        <v>108</v>
      </c>
      <c r="D57" s="39"/>
      <c r="E57" s="8"/>
      <c r="G57" s="39"/>
      <c r="H57" s="49" t="e">
        <f>SUM(E57*M3)</f>
        <v>#DIV/0!</v>
      </c>
    </row>
    <row r="58" spans="1:8" ht="15" customHeight="1" x14ac:dyDescent="0.3">
      <c r="A58" s="9"/>
      <c r="B58" s="13" t="s">
        <v>331</v>
      </c>
      <c r="C58" s="14" t="s">
        <v>109</v>
      </c>
      <c r="D58" s="39"/>
      <c r="E58" s="8"/>
      <c r="G58" s="39"/>
      <c r="H58" s="49" t="e">
        <f>SUM(E58*M3)</f>
        <v>#DIV/0!</v>
      </c>
    </row>
    <row r="59" spans="1:8" ht="15" hidden="1" customHeight="1" x14ac:dyDescent="0.3">
      <c r="A59" s="9"/>
      <c r="B59" s="13" t="s">
        <v>333</v>
      </c>
      <c r="C59" s="14"/>
      <c r="D59" s="39"/>
      <c r="E59" s="8"/>
      <c r="G59" s="39"/>
      <c r="H59" s="49">
        <f t="shared" ref="H59" si="2">SUM(E59*M55)</f>
        <v>0</v>
      </c>
    </row>
    <row r="60" spans="1:8" ht="15" customHeight="1" x14ac:dyDescent="0.3">
      <c r="A60" s="9"/>
      <c r="B60" s="13" t="s">
        <v>399</v>
      </c>
      <c r="C60" s="14" t="s">
        <v>110</v>
      </c>
      <c r="D60" s="39"/>
      <c r="E60" s="8"/>
      <c r="G60" s="39"/>
      <c r="H60" s="49" t="e">
        <f>SUM(E60*M3)</f>
        <v>#DIV/0!</v>
      </c>
    </row>
    <row r="61" spans="1:8" ht="15" customHeight="1" x14ac:dyDescent="0.3">
      <c r="A61" s="9"/>
      <c r="B61" s="13" t="s">
        <v>390</v>
      </c>
      <c r="C61" s="14" t="s">
        <v>111</v>
      </c>
      <c r="D61" s="39"/>
      <c r="E61" s="8"/>
      <c r="G61" s="39"/>
      <c r="H61" s="49" t="e">
        <f>SUM(E61*M3)</f>
        <v>#DIV/0!</v>
      </c>
    </row>
    <row r="62" spans="1:8" ht="15" customHeight="1" x14ac:dyDescent="0.3">
      <c r="A62" s="9"/>
      <c r="B62" s="13" t="s">
        <v>338</v>
      </c>
      <c r="C62" s="14" t="s">
        <v>112</v>
      </c>
      <c r="D62" s="39"/>
      <c r="E62" s="8"/>
      <c r="G62" s="39"/>
      <c r="H62" s="49" t="e">
        <f>SUM(E62*M3)</f>
        <v>#DIV/0!</v>
      </c>
    </row>
    <row r="63" spans="1:8" ht="15" customHeight="1" x14ac:dyDescent="0.3">
      <c r="A63" s="9"/>
      <c r="B63" s="13" t="s">
        <v>340</v>
      </c>
      <c r="C63" s="14"/>
      <c r="D63" s="39"/>
      <c r="E63" s="8"/>
      <c r="G63" s="39"/>
      <c r="H63" s="50"/>
    </row>
    <row r="64" spans="1:8" ht="15" customHeight="1" x14ac:dyDescent="0.3">
      <c r="A64" s="9"/>
      <c r="B64" s="13" t="s">
        <v>1</v>
      </c>
      <c r="C64" s="14" t="s">
        <v>113</v>
      </c>
      <c r="D64" s="39"/>
      <c r="E64" s="8"/>
      <c r="G64" s="39"/>
      <c r="H64" s="49" t="e">
        <f>SUM(E64*M3)</f>
        <v>#DIV/0!</v>
      </c>
    </row>
    <row r="65" spans="1:8" ht="15" customHeight="1" x14ac:dyDescent="0.3">
      <c r="A65" s="9"/>
      <c r="B65" s="13" t="s">
        <v>2</v>
      </c>
      <c r="C65" s="14" t="s">
        <v>114</v>
      </c>
      <c r="D65" s="39"/>
      <c r="E65" s="8"/>
      <c r="G65" s="39"/>
      <c r="H65" s="49" t="e">
        <f>SUM(E65*M3)</f>
        <v>#DIV/0!</v>
      </c>
    </row>
    <row r="66" spans="1:8" ht="15" customHeight="1" x14ac:dyDescent="0.3">
      <c r="A66" s="9"/>
      <c r="B66" s="13" t="s">
        <v>3</v>
      </c>
      <c r="C66" s="14"/>
      <c r="D66" s="39"/>
      <c r="E66" s="8"/>
      <c r="G66" s="39"/>
      <c r="H66" s="50"/>
    </row>
    <row r="67" spans="1:8" ht="15" customHeight="1" x14ac:dyDescent="0.3">
      <c r="A67" s="9"/>
      <c r="B67" s="13" t="s">
        <v>349</v>
      </c>
      <c r="C67" s="14" t="s">
        <v>115</v>
      </c>
      <c r="D67" s="39"/>
      <c r="E67" s="8"/>
      <c r="G67" s="39"/>
      <c r="H67" s="49" t="e">
        <f>SUM(E67*M3)</f>
        <v>#DIV/0!</v>
      </c>
    </row>
    <row r="68" spans="1:8" ht="15" customHeight="1" x14ac:dyDescent="0.3">
      <c r="A68" s="9"/>
      <c r="B68" s="13" t="s">
        <v>351</v>
      </c>
      <c r="C68" s="14" t="s">
        <v>116</v>
      </c>
      <c r="D68" s="39"/>
      <c r="E68" s="8"/>
      <c r="G68" s="39"/>
      <c r="H68" s="49" t="e">
        <f>SUM(E68*M3)</f>
        <v>#DIV/0!</v>
      </c>
    </row>
    <row r="69" spans="1:8" ht="15" customHeight="1" x14ac:dyDescent="0.3">
      <c r="A69" s="9"/>
      <c r="B69" s="13" t="s">
        <v>4</v>
      </c>
      <c r="C69" s="14" t="s">
        <v>117</v>
      </c>
      <c r="D69" s="39"/>
      <c r="E69" s="8"/>
      <c r="G69" s="39"/>
      <c r="H69" s="49" t="e">
        <f>SUM(E69*M3)</f>
        <v>#DIV/0!</v>
      </c>
    </row>
    <row r="70" spans="1:8" ht="15" customHeight="1" x14ac:dyDescent="0.3">
      <c r="A70" s="9"/>
      <c r="B70" s="13" t="s">
        <v>370</v>
      </c>
      <c r="C70" s="14"/>
      <c r="D70" s="39"/>
      <c r="E70" s="8"/>
      <c r="G70" s="39"/>
      <c r="H70" s="50"/>
    </row>
    <row r="71" spans="1:8" ht="15" customHeight="1" x14ac:dyDescent="0.3">
      <c r="A71" s="9"/>
      <c r="B71" s="13" t="s">
        <v>356</v>
      </c>
      <c r="C71" s="14" t="s">
        <v>118</v>
      </c>
      <c r="D71" s="39"/>
      <c r="E71" s="8"/>
      <c r="G71" s="39"/>
      <c r="H71" s="49" t="e">
        <f>SUM(E71*M3)</f>
        <v>#DIV/0!</v>
      </c>
    </row>
    <row r="72" spans="1:8" ht="15" customHeight="1" x14ac:dyDescent="0.3">
      <c r="A72" s="9"/>
      <c r="B72" s="13" t="s">
        <v>358</v>
      </c>
      <c r="C72" s="14" t="s">
        <v>119</v>
      </c>
      <c r="D72" s="39"/>
      <c r="E72" s="8"/>
      <c r="G72" s="39"/>
      <c r="H72" s="49" t="e">
        <f>SUM(E72*M3)</f>
        <v>#DIV/0!</v>
      </c>
    </row>
    <row r="73" spans="1:8" ht="15" customHeight="1" x14ac:dyDescent="0.3">
      <c r="A73" s="9"/>
      <c r="B73" s="13" t="s">
        <v>371</v>
      </c>
      <c r="C73" s="14"/>
      <c r="D73" s="39"/>
      <c r="E73" s="8"/>
      <c r="G73" s="39"/>
      <c r="H73" s="50"/>
    </row>
    <row r="74" spans="1:8" ht="15" customHeight="1" x14ac:dyDescent="0.3">
      <c r="A74" s="9"/>
      <c r="B74" s="13" t="s">
        <v>360</v>
      </c>
      <c r="C74" s="14" t="s">
        <v>120</v>
      </c>
      <c r="D74" s="39"/>
      <c r="E74" s="8"/>
      <c r="G74" s="39"/>
      <c r="H74" s="49" t="e">
        <f>SUM(E74*M3)</f>
        <v>#DIV/0!</v>
      </c>
    </row>
    <row r="75" spans="1:8" ht="15" customHeight="1" x14ac:dyDescent="0.3">
      <c r="A75" s="9"/>
      <c r="B75" s="13" t="s">
        <v>362</v>
      </c>
      <c r="C75" s="14" t="s">
        <v>121</v>
      </c>
      <c r="D75" s="39"/>
      <c r="E75" s="8"/>
      <c r="G75" s="39"/>
      <c r="H75" s="49" t="e">
        <f>SUM(E75*M3)</f>
        <v>#DIV/0!</v>
      </c>
    </row>
    <row r="76" spans="1:8" ht="15" customHeight="1" x14ac:dyDescent="0.3">
      <c r="A76" s="9"/>
      <c r="B76" s="13" t="s">
        <v>364</v>
      </c>
      <c r="C76" s="14" t="s">
        <v>122</v>
      </c>
      <c r="D76" s="39"/>
      <c r="E76" s="8"/>
      <c r="G76" s="39"/>
      <c r="H76" s="49" t="e">
        <f>SUM(E76*M3)</f>
        <v>#DIV/0!</v>
      </c>
    </row>
    <row r="77" spans="1:8" ht="15" customHeight="1" x14ac:dyDescent="0.3">
      <c r="A77" s="9"/>
      <c r="B77" s="13" t="s">
        <v>366</v>
      </c>
      <c r="C77" s="14"/>
      <c r="D77" s="39"/>
      <c r="E77" s="8"/>
      <c r="G77" s="39"/>
      <c r="H77" s="50"/>
    </row>
    <row r="78" spans="1:8" ht="15" customHeight="1" x14ac:dyDescent="0.3">
      <c r="A78" s="9"/>
      <c r="B78" s="13" t="s">
        <v>234</v>
      </c>
      <c r="C78" s="14" t="s">
        <v>123</v>
      </c>
      <c r="D78" s="39"/>
      <c r="E78" s="8"/>
      <c r="G78" s="39"/>
      <c r="H78" s="49" t="e">
        <f>SUM(E78*M3)</f>
        <v>#DIV/0!</v>
      </c>
    </row>
    <row r="79" spans="1:8" ht="15" customHeight="1" x14ac:dyDescent="0.3">
      <c r="A79" s="9"/>
      <c r="B79" s="13" t="s">
        <v>236</v>
      </c>
      <c r="C79" s="14" t="s">
        <v>124</v>
      </c>
      <c r="D79" s="39"/>
      <c r="E79" s="8"/>
      <c r="G79" s="39"/>
      <c r="H79" s="49" t="e">
        <f>SUM(E79*M3)</f>
        <v>#DIV/0!</v>
      </c>
    </row>
    <row r="80" spans="1:8" ht="15" customHeight="1" x14ac:dyDescent="0.3">
      <c r="A80" s="9"/>
      <c r="B80" s="13" t="s">
        <v>238</v>
      </c>
      <c r="C80" s="14" t="s">
        <v>125</v>
      </c>
      <c r="D80" s="39"/>
      <c r="E80" s="8"/>
      <c r="G80" s="39"/>
      <c r="H80" s="49" t="e">
        <f>SUM(E80*M3)</f>
        <v>#DIV/0!</v>
      </c>
    </row>
    <row r="81" spans="1:8" ht="15" customHeight="1" x14ac:dyDescent="0.3">
      <c r="A81" s="9"/>
      <c r="B81" s="13" t="s">
        <v>240</v>
      </c>
      <c r="C81" s="14" t="s">
        <v>126</v>
      </c>
      <c r="D81" s="39"/>
      <c r="E81" s="8"/>
      <c r="G81" s="39"/>
      <c r="H81" s="49" t="e">
        <f>SUM(E81*M3)</f>
        <v>#DIV/0!</v>
      </c>
    </row>
    <row r="82" spans="1:8" ht="15" customHeight="1" x14ac:dyDescent="0.3">
      <c r="A82" s="9"/>
      <c r="B82" s="13" t="s">
        <v>242</v>
      </c>
      <c r="C82" s="14" t="s">
        <v>127</v>
      </c>
      <c r="D82" s="39"/>
      <c r="E82" s="8"/>
      <c r="G82" s="39"/>
      <c r="H82" s="49" t="e">
        <f>SUM(E82*M3)</f>
        <v>#DIV/0!</v>
      </c>
    </row>
    <row r="83" spans="1:8" ht="15" customHeight="1" x14ac:dyDescent="0.3">
      <c r="A83" s="9"/>
      <c r="B83" s="13" t="s">
        <v>244</v>
      </c>
      <c r="C83" s="14" t="s">
        <v>128</v>
      </c>
      <c r="D83" s="39"/>
      <c r="E83" s="8"/>
      <c r="G83" s="39"/>
      <c r="H83" s="49" t="e">
        <f>SUM(E83*M3)</f>
        <v>#DIV/0!</v>
      </c>
    </row>
    <row r="84" spans="1:8" ht="15" customHeight="1" x14ac:dyDescent="0.3">
      <c r="A84" s="9"/>
      <c r="B84" s="13" t="s">
        <v>246</v>
      </c>
      <c r="C84" s="14" t="s">
        <v>129</v>
      </c>
      <c r="D84" s="39"/>
      <c r="E84" s="8"/>
      <c r="G84" s="39"/>
      <c r="H84" s="49" t="e">
        <f>SUM(E84*M3)</f>
        <v>#DIV/0!</v>
      </c>
    </row>
    <row r="85" spans="1:8" ht="15" customHeight="1" x14ac:dyDescent="0.3">
      <c r="A85" s="9"/>
      <c r="B85" s="13" t="s">
        <v>248</v>
      </c>
      <c r="C85" s="14" t="s">
        <v>130</v>
      </c>
      <c r="D85" s="39"/>
      <c r="E85" s="8"/>
      <c r="G85" s="39"/>
      <c r="H85" s="49" t="e">
        <f>SUM(E85*M3)</f>
        <v>#DIV/0!</v>
      </c>
    </row>
    <row r="86" spans="1:8" ht="15" customHeight="1" x14ac:dyDescent="0.3">
      <c r="A86" s="9"/>
      <c r="B86" s="13" t="s">
        <v>250</v>
      </c>
      <c r="C86" s="14" t="s">
        <v>131</v>
      </c>
      <c r="D86" s="39"/>
      <c r="E86" s="8"/>
      <c r="G86" s="39"/>
      <c r="H86" s="49" t="e">
        <f>SUM(E86*M3)</f>
        <v>#DIV/0!</v>
      </c>
    </row>
    <row r="87" spans="1:8" ht="15" customHeight="1" x14ac:dyDescent="0.3">
      <c r="A87" s="9"/>
      <c r="B87" s="13" t="s">
        <v>373</v>
      </c>
      <c r="C87" s="14"/>
      <c r="D87" s="39"/>
      <c r="E87" s="8"/>
      <c r="G87" s="39"/>
      <c r="H87" s="50"/>
    </row>
    <row r="88" spans="1:8" ht="15" customHeight="1" x14ac:dyDescent="0.3">
      <c r="A88" s="9"/>
      <c r="B88" s="13" t="s">
        <v>318</v>
      </c>
      <c r="C88" s="14"/>
      <c r="D88" s="39"/>
      <c r="E88" s="8"/>
      <c r="G88" s="39"/>
      <c r="H88" s="50"/>
    </row>
    <row r="89" spans="1:8" ht="15" customHeight="1" x14ac:dyDescent="0.3">
      <c r="A89" s="9"/>
      <c r="B89" s="13" t="s">
        <v>290</v>
      </c>
      <c r="C89" s="14" t="s">
        <v>132</v>
      </c>
      <c r="D89" s="39"/>
      <c r="E89" s="8"/>
      <c r="G89" s="39"/>
      <c r="H89" s="49" t="e">
        <f>SUM(E89*M3)</f>
        <v>#DIV/0!</v>
      </c>
    </row>
    <row r="90" spans="1:8" ht="15" customHeight="1" x14ac:dyDescent="0.3">
      <c r="A90" s="9"/>
      <c r="B90" s="13" t="s">
        <v>133</v>
      </c>
      <c r="C90" s="14" t="s">
        <v>134</v>
      </c>
      <c r="D90" s="39"/>
      <c r="E90" s="8"/>
      <c r="G90" s="39"/>
      <c r="H90" s="49" t="e">
        <f>SUM(E90*M3)</f>
        <v>#DIV/0!</v>
      </c>
    </row>
    <row r="91" spans="1:8" ht="15" customHeight="1" x14ac:dyDescent="0.3">
      <c r="A91" s="9"/>
      <c r="B91" s="13" t="s">
        <v>135</v>
      </c>
      <c r="C91" s="14" t="s">
        <v>136</v>
      </c>
      <c r="D91" s="39"/>
      <c r="E91" s="8"/>
      <c r="G91" s="39"/>
      <c r="H91" s="49" t="e">
        <f>SUM(E91*M3)</f>
        <v>#DIV/0!</v>
      </c>
    </row>
    <row r="92" spans="1:8" ht="15" customHeight="1" x14ac:dyDescent="0.3">
      <c r="A92" s="9"/>
      <c r="B92" s="13" t="s">
        <v>137</v>
      </c>
      <c r="C92" s="14"/>
      <c r="D92" s="39"/>
      <c r="E92" s="8"/>
      <c r="G92" s="39"/>
      <c r="H92" s="50"/>
    </row>
    <row r="93" spans="1:8" ht="15" customHeight="1" x14ac:dyDescent="0.3">
      <c r="A93" s="9"/>
      <c r="B93" s="13" t="s">
        <v>138</v>
      </c>
      <c r="C93" s="14" t="s">
        <v>139</v>
      </c>
      <c r="D93" s="39"/>
      <c r="E93" s="8"/>
      <c r="G93" s="39"/>
      <c r="H93" s="49" t="e">
        <f>SUM(E93*M3)</f>
        <v>#DIV/0!</v>
      </c>
    </row>
    <row r="94" spans="1:8" ht="15" customHeight="1" x14ac:dyDescent="0.3">
      <c r="A94" s="9"/>
      <c r="B94" s="13" t="s">
        <v>140</v>
      </c>
      <c r="C94" s="14" t="s">
        <v>141</v>
      </c>
      <c r="D94" s="39"/>
      <c r="E94" s="8"/>
      <c r="G94" s="39"/>
      <c r="H94" s="49" t="e">
        <f>SUM(E94*M3)</f>
        <v>#DIV/0!</v>
      </c>
    </row>
    <row r="95" spans="1:8" ht="15" customHeight="1" x14ac:dyDescent="0.3">
      <c r="A95" s="9"/>
      <c r="B95" s="13" t="s">
        <v>142</v>
      </c>
      <c r="C95" s="14" t="s">
        <v>143</v>
      </c>
      <c r="D95" s="39"/>
      <c r="E95" s="8"/>
      <c r="G95" s="39"/>
      <c r="H95" s="49" t="e">
        <f>SUM(E95*M3)</f>
        <v>#DIV/0!</v>
      </c>
    </row>
    <row r="96" spans="1:8" ht="15" customHeight="1" x14ac:dyDescent="0.3">
      <c r="A96" s="9"/>
      <c r="B96" s="13" t="s">
        <v>144</v>
      </c>
      <c r="C96" s="14" t="s">
        <v>145</v>
      </c>
      <c r="D96" s="39"/>
      <c r="E96" s="8"/>
      <c r="G96" s="39"/>
      <c r="H96" s="49" t="e">
        <f>SUM(E96*M3)</f>
        <v>#DIV/0!</v>
      </c>
    </row>
    <row r="97" spans="1:8" ht="15" customHeight="1" x14ac:dyDescent="0.3">
      <c r="A97" s="9"/>
      <c r="B97" s="13" t="s">
        <v>76</v>
      </c>
      <c r="C97" s="14" t="s">
        <v>146</v>
      </c>
      <c r="D97" s="39"/>
      <c r="E97" s="8"/>
      <c r="G97" s="39"/>
      <c r="H97" s="49" t="e">
        <f>SUM(E97*M3)</f>
        <v>#DIV/0!</v>
      </c>
    </row>
    <row r="98" spans="1:8" ht="15" customHeight="1" x14ac:dyDescent="0.3">
      <c r="A98" s="9"/>
      <c r="B98" s="13" t="s">
        <v>331</v>
      </c>
      <c r="C98" s="14" t="s">
        <v>147</v>
      </c>
      <c r="D98" s="39"/>
      <c r="E98" s="8"/>
      <c r="G98" s="39"/>
      <c r="H98" s="49" t="e">
        <f>SUM(E98*M3)</f>
        <v>#DIV/0!</v>
      </c>
    </row>
    <row r="99" spans="1:8" ht="15" customHeight="1" x14ac:dyDescent="0.3">
      <c r="A99" s="9"/>
      <c r="B99" s="13" t="s">
        <v>333</v>
      </c>
      <c r="C99" s="14"/>
      <c r="D99" s="39"/>
      <c r="E99" s="8"/>
      <c r="G99" s="39"/>
      <c r="H99" s="50"/>
    </row>
    <row r="100" spans="1:8" ht="15" customHeight="1" x14ac:dyDescent="0.3">
      <c r="A100" s="9"/>
      <c r="B100" s="13" t="s">
        <v>334</v>
      </c>
      <c r="C100" s="14" t="s">
        <v>148</v>
      </c>
      <c r="D100" s="39"/>
      <c r="E100" s="8"/>
      <c r="G100" s="39"/>
      <c r="H100" s="49" t="e">
        <f>SUM(E100*M3)</f>
        <v>#DIV/0!</v>
      </c>
    </row>
    <row r="101" spans="1:8" ht="15" customHeight="1" x14ac:dyDescent="0.3">
      <c r="A101" s="9"/>
      <c r="B101" s="13" t="s">
        <v>336</v>
      </c>
      <c r="C101" s="14" t="s">
        <v>149</v>
      </c>
      <c r="D101" s="39"/>
      <c r="E101" s="8"/>
      <c r="G101" s="39"/>
      <c r="H101" s="49" t="e">
        <f>SUM(E101*M3)</f>
        <v>#DIV/0!</v>
      </c>
    </row>
    <row r="102" spans="1:8" ht="15" customHeight="1" x14ac:dyDescent="0.3">
      <c r="A102" s="9"/>
      <c r="B102" s="13" t="s">
        <v>338</v>
      </c>
      <c r="C102" s="14" t="s">
        <v>150</v>
      </c>
      <c r="D102" s="39"/>
      <c r="E102" s="8"/>
      <c r="G102" s="39"/>
      <c r="H102" s="49" t="e">
        <f>SUM(E102*M3)</f>
        <v>#DIV/0!</v>
      </c>
    </row>
    <row r="103" spans="1:8" ht="15" customHeight="1" x14ac:dyDescent="0.3">
      <c r="A103" s="9"/>
      <c r="B103" s="13" t="s">
        <v>340</v>
      </c>
      <c r="C103" s="14"/>
      <c r="D103" s="39"/>
      <c r="E103" s="8"/>
      <c r="G103" s="39"/>
      <c r="H103" s="50"/>
    </row>
    <row r="104" spans="1:8" ht="15" customHeight="1" x14ac:dyDescent="0.3">
      <c r="A104" s="9"/>
      <c r="B104" s="13" t="s">
        <v>1</v>
      </c>
      <c r="C104" s="14" t="s">
        <v>151</v>
      </c>
      <c r="D104" s="39"/>
      <c r="E104" s="8"/>
      <c r="G104" s="39"/>
      <c r="H104" s="49" t="e">
        <f>SUM(E104*M3)</f>
        <v>#DIV/0!</v>
      </c>
    </row>
    <row r="105" spans="1:8" ht="15" customHeight="1" x14ac:dyDescent="0.3">
      <c r="A105" s="9"/>
      <c r="B105" s="13" t="s">
        <v>2</v>
      </c>
      <c r="C105" s="14" t="s">
        <v>152</v>
      </c>
      <c r="D105" s="39"/>
      <c r="E105" s="8"/>
      <c r="G105" s="39"/>
      <c r="H105" s="49" t="e">
        <f>SUM(E105*M3)</f>
        <v>#DIV/0!</v>
      </c>
    </row>
    <row r="106" spans="1:8" ht="15" customHeight="1" x14ac:dyDescent="0.3">
      <c r="A106" s="9"/>
      <c r="B106" s="13" t="s">
        <v>3</v>
      </c>
      <c r="C106" s="14"/>
      <c r="D106" s="39"/>
      <c r="E106" s="8"/>
      <c r="G106" s="39"/>
      <c r="H106" s="50"/>
    </row>
    <row r="107" spans="1:8" ht="15" customHeight="1" x14ac:dyDescent="0.3">
      <c r="A107" s="9"/>
      <c r="B107" s="13" t="s">
        <v>349</v>
      </c>
      <c r="C107" s="14" t="s">
        <v>153</v>
      </c>
      <c r="D107" s="39"/>
      <c r="E107" s="8"/>
      <c r="G107" s="39"/>
      <c r="H107" s="49" t="e">
        <f>SUM(E107*M3)</f>
        <v>#DIV/0!</v>
      </c>
    </row>
    <row r="108" spans="1:8" ht="15" customHeight="1" x14ac:dyDescent="0.3">
      <c r="A108" s="9"/>
      <c r="B108" s="13" t="s">
        <v>351</v>
      </c>
      <c r="C108" s="14" t="s">
        <v>154</v>
      </c>
      <c r="D108" s="39"/>
      <c r="E108" s="8"/>
      <c r="G108" s="39"/>
      <c r="H108" s="49" t="e">
        <f>SUM(E108*M3)</f>
        <v>#DIV/0!</v>
      </c>
    </row>
    <row r="109" spans="1:8" ht="15" customHeight="1" x14ac:dyDescent="0.3">
      <c r="A109" s="9"/>
      <c r="B109" s="13" t="s">
        <v>4</v>
      </c>
      <c r="C109" s="14" t="s">
        <v>155</v>
      </c>
      <c r="D109" s="39"/>
      <c r="E109" s="8"/>
      <c r="G109" s="39"/>
      <c r="H109" s="49" t="e">
        <f>SUM(E109*M3)</f>
        <v>#DIV/0!</v>
      </c>
    </row>
    <row r="110" spans="1:8" ht="15" customHeight="1" x14ac:dyDescent="0.3">
      <c r="A110" s="9"/>
      <c r="B110" s="13" t="s">
        <v>370</v>
      </c>
      <c r="C110" s="14"/>
      <c r="D110" s="39"/>
      <c r="E110" s="8"/>
      <c r="G110" s="39"/>
      <c r="H110" s="50"/>
    </row>
    <row r="111" spans="1:8" ht="15" customHeight="1" x14ac:dyDescent="0.3">
      <c r="A111" s="9"/>
      <c r="B111" s="13" t="s">
        <v>356</v>
      </c>
      <c r="C111" s="14" t="s">
        <v>156</v>
      </c>
      <c r="D111" s="39"/>
      <c r="E111" s="8"/>
      <c r="G111" s="39"/>
      <c r="H111" s="49" t="e">
        <f>SUM(E111*M3)</f>
        <v>#DIV/0!</v>
      </c>
    </row>
    <row r="112" spans="1:8" ht="15" customHeight="1" x14ac:dyDescent="0.3">
      <c r="A112" s="9"/>
      <c r="B112" s="13" t="s">
        <v>358</v>
      </c>
      <c r="C112" s="14" t="s">
        <v>157</v>
      </c>
      <c r="D112" s="39"/>
      <c r="E112" s="8"/>
      <c r="G112" s="39"/>
      <c r="H112" s="49" t="e">
        <f>SUM(E112*M3)</f>
        <v>#DIV/0!</v>
      </c>
    </row>
    <row r="113" spans="1:8" ht="15" customHeight="1" x14ac:dyDescent="0.3">
      <c r="A113" s="9"/>
      <c r="B113" s="13" t="s">
        <v>371</v>
      </c>
      <c r="C113" s="14"/>
      <c r="D113" s="39"/>
      <c r="E113" s="8"/>
      <c r="G113" s="39"/>
      <c r="H113" s="50"/>
    </row>
    <row r="114" spans="1:8" ht="15" customHeight="1" x14ac:dyDescent="0.3">
      <c r="A114" s="9"/>
      <c r="B114" s="13" t="s">
        <v>360</v>
      </c>
      <c r="C114" s="14" t="s">
        <v>158</v>
      </c>
      <c r="D114" s="39"/>
      <c r="E114" s="8"/>
      <c r="G114" s="39"/>
      <c r="H114" s="49" t="e">
        <f>SUM(E114*M3)</f>
        <v>#DIV/0!</v>
      </c>
    </row>
    <row r="115" spans="1:8" ht="15" customHeight="1" x14ac:dyDescent="0.3">
      <c r="A115" s="9"/>
      <c r="B115" s="13" t="s">
        <v>362</v>
      </c>
      <c r="C115" s="14" t="s">
        <v>159</v>
      </c>
      <c r="D115" s="39"/>
      <c r="E115" s="8"/>
      <c r="G115" s="39"/>
      <c r="H115" s="49" t="e">
        <f>SUM(E115*M3)</f>
        <v>#DIV/0!</v>
      </c>
    </row>
    <row r="116" spans="1:8" ht="15" customHeight="1" x14ac:dyDescent="0.3">
      <c r="A116" s="9"/>
      <c r="B116" s="13" t="s">
        <v>364</v>
      </c>
      <c r="C116" s="14" t="s">
        <v>160</v>
      </c>
      <c r="D116" s="39"/>
      <c r="E116" s="8"/>
      <c r="G116" s="39"/>
      <c r="H116" s="49" t="e">
        <f>SUM(E116*M3)</f>
        <v>#DIV/0!</v>
      </c>
    </row>
    <row r="117" spans="1:8" ht="15" customHeight="1" x14ac:dyDescent="0.3">
      <c r="A117" s="9"/>
      <c r="B117" s="13" t="s">
        <v>366</v>
      </c>
      <c r="C117" s="14"/>
      <c r="D117" s="39"/>
      <c r="E117" s="8"/>
      <c r="G117" s="39"/>
      <c r="H117" s="50"/>
    </row>
    <row r="118" spans="1:8" ht="15" customHeight="1" x14ac:dyDescent="0.3">
      <c r="A118" s="9"/>
      <c r="B118" s="13" t="s">
        <v>234</v>
      </c>
      <c r="C118" s="14" t="s">
        <v>161</v>
      </c>
      <c r="D118" s="39"/>
      <c r="E118" s="8"/>
      <c r="G118" s="39"/>
      <c r="H118" s="49" t="e">
        <f>SUM(E118*M3)</f>
        <v>#DIV/0!</v>
      </c>
    </row>
    <row r="119" spans="1:8" ht="15" customHeight="1" x14ac:dyDescent="0.3">
      <c r="A119" s="9"/>
      <c r="B119" s="13" t="s">
        <v>236</v>
      </c>
      <c r="C119" s="14" t="s">
        <v>162</v>
      </c>
      <c r="D119" s="39"/>
      <c r="E119" s="8"/>
      <c r="G119" s="39"/>
      <c r="H119" s="49" t="e">
        <f>SUM(E119*M3)</f>
        <v>#DIV/0!</v>
      </c>
    </row>
    <row r="120" spans="1:8" ht="15" customHeight="1" x14ac:dyDescent="0.3">
      <c r="A120" s="9"/>
      <c r="B120" s="13" t="s">
        <v>238</v>
      </c>
      <c r="C120" s="14" t="s">
        <v>163</v>
      </c>
      <c r="D120" s="39"/>
      <c r="E120" s="8"/>
      <c r="G120" s="39"/>
      <c r="H120" s="49" t="e">
        <f>SUM(E120*M3)</f>
        <v>#DIV/0!</v>
      </c>
    </row>
    <row r="121" spans="1:8" ht="15" customHeight="1" x14ac:dyDescent="0.3">
      <c r="A121" s="9"/>
      <c r="B121" s="13" t="s">
        <v>240</v>
      </c>
      <c r="C121" s="14" t="s">
        <v>164</v>
      </c>
      <c r="D121" s="39"/>
      <c r="E121" s="8"/>
      <c r="G121" s="39"/>
      <c r="H121" s="49" t="e">
        <f>SUM(E121*M3)</f>
        <v>#DIV/0!</v>
      </c>
    </row>
    <row r="122" spans="1:8" ht="15" customHeight="1" x14ac:dyDescent="0.3">
      <c r="A122" s="9"/>
      <c r="B122" s="13" t="s">
        <v>242</v>
      </c>
      <c r="C122" s="14" t="s">
        <v>165</v>
      </c>
      <c r="D122" s="39"/>
      <c r="E122" s="8"/>
      <c r="G122" s="39"/>
      <c r="H122" s="49" t="e">
        <f>SUM(E122*M3)</f>
        <v>#DIV/0!</v>
      </c>
    </row>
    <row r="123" spans="1:8" ht="15" customHeight="1" x14ac:dyDescent="0.3">
      <c r="A123" s="9"/>
      <c r="B123" s="13" t="s">
        <v>244</v>
      </c>
      <c r="C123" s="14" t="s">
        <v>166</v>
      </c>
      <c r="D123" s="39"/>
      <c r="E123" s="8"/>
      <c r="G123" s="39"/>
      <c r="H123" s="49" t="e">
        <f>SUM(E123*M3)</f>
        <v>#DIV/0!</v>
      </c>
    </row>
    <row r="124" spans="1:8" ht="15" customHeight="1" x14ac:dyDescent="0.3">
      <c r="A124" s="9"/>
      <c r="B124" s="13" t="s">
        <v>246</v>
      </c>
      <c r="C124" s="14" t="s">
        <v>167</v>
      </c>
      <c r="D124" s="39"/>
      <c r="E124" s="8"/>
      <c r="G124" s="39"/>
      <c r="H124" s="49" t="e">
        <f>SUM(E124*M3)</f>
        <v>#DIV/0!</v>
      </c>
    </row>
    <row r="125" spans="1:8" ht="15" customHeight="1" x14ac:dyDescent="0.3">
      <c r="A125" s="9"/>
      <c r="B125" s="13" t="s">
        <v>248</v>
      </c>
      <c r="C125" s="14" t="s">
        <v>168</v>
      </c>
      <c r="D125" s="39"/>
      <c r="E125" s="8"/>
      <c r="G125" s="39"/>
      <c r="H125" s="49" t="e">
        <f>SUM(E125*M3)</f>
        <v>#DIV/0!</v>
      </c>
    </row>
    <row r="126" spans="1:8" ht="15" customHeight="1" x14ac:dyDescent="0.3">
      <c r="A126" s="9"/>
      <c r="B126" s="13" t="s">
        <v>250</v>
      </c>
      <c r="C126" s="14" t="s">
        <v>169</v>
      </c>
      <c r="D126" s="39"/>
      <c r="E126" s="8"/>
      <c r="G126" s="39"/>
      <c r="H126" s="49" t="e">
        <f>SUM(E126*M3)</f>
        <v>#DIV/0!</v>
      </c>
    </row>
    <row r="127" spans="1:8" ht="15" customHeight="1" x14ac:dyDescent="0.3">
      <c r="A127" s="9"/>
      <c r="B127" s="13" t="s">
        <v>374</v>
      </c>
      <c r="C127" s="14"/>
      <c r="D127" s="39"/>
      <c r="E127" s="8"/>
      <c r="G127" s="39"/>
      <c r="H127" s="50"/>
    </row>
    <row r="128" spans="1:8" ht="15" customHeight="1" x14ac:dyDescent="0.3">
      <c r="A128" s="9"/>
      <c r="B128" s="13" t="s">
        <v>318</v>
      </c>
      <c r="C128" s="14"/>
      <c r="D128" s="39"/>
      <c r="E128" s="8"/>
      <c r="G128" s="39"/>
      <c r="H128" s="50"/>
    </row>
    <row r="129" spans="1:8" ht="15" customHeight="1" x14ac:dyDescent="0.3">
      <c r="A129" s="9"/>
      <c r="B129" s="13" t="s">
        <v>290</v>
      </c>
      <c r="C129" s="14" t="s">
        <v>170</v>
      </c>
      <c r="D129" s="39"/>
      <c r="E129" s="8"/>
      <c r="G129" s="39"/>
      <c r="H129" s="49" t="e">
        <f>SUM(E129*M3)</f>
        <v>#DIV/0!</v>
      </c>
    </row>
    <row r="130" spans="1:8" ht="15" customHeight="1" x14ac:dyDescent="0.3">
      <c r="A130" s="9"/>
      <c r="B130" s="13" t="s">
        <v>171</v>
      </c>
      <c r="C130" s="14" t="s">
        <v>172</v>
      </c>
      <c r="D130" s="39"/>
      <c r="E130" s="8"/>
      <c r="G130" s="39"/>
      <c r="H130" s="49" t="e">
        <f>SUM(E130*M3)</f>
        <v>#DIV/0!</v>
      </c>
    </row>
    <row r="131" spans="1:8" ht="15" customHeight="1" x14ac:dyDescent="0.3">
      <c r="A131" s="9"/>
      <c r="B131" s="13" t="s">
        <v>173</v>
      </c>
      <c r="C131" s="14" t="s">
        <v>174</v>
      </c>
      <c r="D131" s="39"/>
      <c r="E131" s="8"/>
      <c r="G131" s="39"/>
      <c r="H131" s="49" t="e">
        <f>SUM(E131*M3)</f>
        <v>#DIV/0!</v>
      </c>
    </row>
    <row r="132" spans="1:8" ht="15" customHeight="1" x14ac:dyDescent="0.3">
      <c r="A132" s="9"/>
      <c r="B132" s="13" t="s">
        <v>175</v>
      </c>
      <c r="C132" s="14" t="s">
        <v>176</v>
      </c>
      <c r="D132" s="39"/>
      <c r="E132" s="8"/>
      <c r="G132" s="39"/>
      <c r="H132" s="49" t="e">
        <f>SUM(E132*M3)</f>
        <v>#DIV/0!</v>
      </c>
    </row>
    <row r="133" spans="1:8" ht="15" customHeight="1" x14ac:dyDescent="0.3">
      <c r="A133" s="10"/>
      <c r="B133" s="13" t="s">
        <v>73</v>
      </c>
      <c r="C133" s="16" t="s">
        <v>74</v>
      </c>
      <c r="D133" s="39"/>
      <c r="E133" s="8"/>
      <c r="G133" s="39"/>
      <c r="H133" s="49" t="e">
        <f>SUM(E133*M3)</f>
        <v>#DIV/0!</v>
      </c>
    </row>
    <row r="134" spans="1:8" ht="15" customHeight="1" x14ac:dyDescent="0.3">
      <c r="A134" s="9"/>
      <c r="B134" s="15" t="s">
        <v>367</v>
      </c>
      <c r="C134" s="14" t="s">
        <v>177</v>
      </c>
      <c r="D134" s="39"/>
      <c r="E134" s="8"/>
      <c r="G134" s="39"/>
      <c r="H134" s="49" t="e">
        <f>SUM(E134*M3)</f>
        <v>#DIV/0!</v>
      </c>
    </row>
    <row r="135" spans="1:8" ht="15" customHeight="1" x14ac:dyDescent="0.3">
      <c r="A135" s="9"/>
      <c r="B135" s="15" t="s">
        <v>368</v>
      </c>
      <c r="C135" s="14" t="s">
        <v>178</v>
      </c>
      <c r="D135" s="39"/>
      <c r="E135" s="8"/>
      <c r="G135" s="39"/>
      <c r="H135" s="49" t="e">
        <f>SUM(E135*M3)</f>
        <v>#DIV/0!</v>
      </c>
    </row>
    <row r="136" spans="1:8" ht="15" customHeight="1" x14ac:dyDescent="0.3">
      <c r="A136" s="9"/>
      <c r="B136" s="15" t="s">
        <v>76</v>
      </c>
      <c r="C136" s="14" t="s">
        <v>179</v>
      </c>
      <c r="D136" s="39"/>
      <c r="E136" s="8"/>
      <c r="G136" s="39"/>
      <c r="H136" s="49" t="e">
        <f>SUM(E136*M3)</f>
        <v>#DIV/0!</v>
      </c>
    </row>
    <row r="137" spans="1:8" ht="15" customHeight="1" x14ac:dyDescent="0.3">
      <c r="A137" s="9"/>
      <c r="B137" s="13" t="s">
        <v>331</v>
      </c>
      <c r="C137" s="14" t="s">
        <v>180</v>
      </c>
      <c r="D137" s="39"/>
      <c r="E137" s="8"/>
      <c r="G137" s="39"/>
      <c r="H137" s="49" t="e">
        <f>SUM(E137*M3)</f>
        <v>#DIV/0!</v>
      </c>
    </row>
    <row r="138" spans="1:8" ht="15" customHeight="1" x14ac:dyDescent="0.3">
      <c r="A138" s="9"/>
      <c r="B138" s="13" t="s">
        <v>333</v>
      </c>
      <c r="C138" s="14"/>
      <c r="D138" s="39"/>
      <c r="E138" s="8"/>
      <c r="G138" s="39"/>
      <c r="H138" s="50"/>
    </row>
    <row r="139" spans="1:8" ht="15" customHeight="1" x14ac:dyDescent="0.3">
      <c r="A139" s="9"/>
      <c r="B139" s="13" t="s">
        <v>334</v>
      </c>
      <c r="C139" s="14" t="s">
        <v>181</v>
      </c>
      <c r="D139" s="39"/>
      <c r="E139" s="8"/>
      <c r="G139" s="39"/>
      <c r="H139" s="49" t="e">
        <f>SUM(E139*M3)</f>
        <v>#DIV/0!</v>
      </c>
    </row>
    <row r="140" spans="1:8" ht="15" customHeight="1" x14ac:dyDescent="0.3">
      <c r="A140" s="9"/>
      <c r="B140" s="13" t="s">
        <v>336</v>
      </c>
      <c r="C140" s="14" t="s">
        <v>182</v>
      </c>
      <c r="D140" s="39"/>
      <c r="E140" s="8"/>
      <c r="G140" s="39"/>
      <c r="H140" s="49" t="e">
        <f>SUM(E140*M3)</f>
        <v>#DIV/0!</v>
      </c>
    </row>
    <row r="141" spans="1:8" ht="15" customHeight="1" x14ac:dyDescent="0.3">
      <c r="A141" s="9"/>
      <c r="B141" s="13" t="s">
        <v>338</v>
      </c>
      <c r="C141" s="14" t="s">
        <v>183</v>
      </c>
      <c r="D141" s="39"/>
      <c r="E141" s="8"/>
      <c r="G141" s="39"/>
      <c r="H141" s="49" t="e">
        <f>SUM(E141*M3)</f>
        <v>#DIV/0!</v>
      </c>
    </row>
    <row r="142" spans="1:8" ht="15" customHeight="1" x14ac:dyDescent="0.3">
      <c r="A142" s="9"/>
      <c r="B142" s="13" t="s">
        <v>340</v>
      </c>
      <c r="C142" s="14"/>
      <c r="D142" s="39"/>
      <c r="E142" s="8"/>
      <c r="G142" s="39"/>
      <c r="H142" s="50"/>
    </row>
    <row r="143" spans="1:8" ht="15" customHeight="1" x14ac:dyDescent="0.3">
      <c r="A143" s="9"/>
      <c r="B143" s="13" t="s">
        <v>1</v>
      </c>
      <c r="C143" s="14" t="s">
        <v>184</v>
      </c>
      <c r="D143" s="39"/>
      <c r="E143" s="8"/>
      <c r="G143" s="39"/>
      <c r="H143" s="49" t="e">
        <f>SUM(E143*M3)</f>
        <v>#DIV/0!</v>
      </c>
    </row>
    <row r="144" spans="1:8" ht="15" customHeight="1" x14ac:dyDescent="0.3">
      <c r="A144" s="9"/>
      <c r="B144" s="13" t="s">
        <v>2</v>
      </c>
      <c r="C144" s="14" t="s">
        <v>185</v>
      </c>
      <c r="D144" s="39"/>
      <c r="E144" s="8"/>
      <c r="G144" s="39"/>
      <c r="H144" s="49" t="e">
        <f>SUM(E144*M3)</f>
        <v>#DIV/0!</v>
      </c>
    </row>
    <row r="145" spans="1:8" ht="15" customHeight="1" x14ac:dyDescent="0.3">
      <c r="A145" s="9"/>
      <c r="B145" s="13" t="s">
        <v>3</v>
      </c>
      <c r="C145" s="14"/>
      <c r="D145" s="39"/>
      <c r="E145" s="8"/>
      <c r="G145" s="39"/>
      <c r="H145" s="50"/>
    </row>
    <row r="146" spans="1:8" ht="15" customHeight="1" x14ac:dyDescent="0.3">
      <c r="A146" s="9"/>
      <c r="B146" s="13" t="s">
        <v>349</v>
      </c>
      <c r="C146" s="14" t="s">
        <v>186</v>
      </c>
      <c r="D146" s="39"/>
      <c r="E146" s="8"/>
      <c r="G146" s="39"/>
      <c r="H146" s="49" t="e">
        <f>SUM(E146*M3)</f>
        <v>#DIV/0!</v>
      </c>
    </row>
    <row r="147" spans="1:8" ht="15" customHeight="1" x14ac:dyDescent="0.3">
      <c r="A147" s="9"/>
      <c r="B147" s="13" t="s">
        <v>351</v>
      </c>
      <c r="C147" s="14" t="s">
        <v>187</v>
      </c>
      <c r="D147" s="39"/>
      <c r="E147" s="8"/>
      <c r="G147" s="39"/>
      <c r="H147" s="49" t="e">
        <f>SUM(E147*M3)</f>
        <v>#DIV/0!</v>
      </c>
    </row>
    <row r="148" spans="1:8" ht="15" customHeight="1" x14ac:dyDescent="0.3">
      <c r="A148" s="9"/>
      <c r="B148" s="13" t="s">
        <v>4</v>
      </c>
      <c r="C148" s="14" t="s">
        <v>188</v>
      </c>
      <c r="D148" s="39"/>
      <c r="E148" s="8"/>
      <c r="G148" s="39"/>
      <c r="H148" s="49" t="e">
        <f>SUM(E148*M3)</f>
        <v>#DIV/0!</v>
      </c>
    </row>
    <row r="149" spans="1:8" ht="15" customHeight="1" x14ac:dyDescent="0.3">
      <c r="A149" s="9"/>
      <c r="B149" s="13" t="s">
        <v>370</v>
      </c>
      <c r="C149" s="14"/>
      <c r="D149" s="39"/>
      <c r="E149" s="8"/>
      <c r="G149" s="39"/>
      <c r="H149" s="50"/>
    </row>
    <row r="150" spans="1:8" ht="15" customHeight="1" x14ac:dyDescent="0.3">
      <c r="A150" s="9"/>
      <c r="B150" s="13" t="s">
        <v>356</v>
      </c>
      <c r="C150" s="14" t="s">
        <v>189</v>
      </c>
      <c r="D150" s="39"/>
      <c r="E150" s="8"/>
      <c r="G150" s="39"/>
      <c r="H150" s="49" t="e">
        <f>SUM(E150*M3)</f>
        <v>#DIV/0!</v>
      </c>
    </row>
    <row r="151" spans="1:8" ht="15" customHeight="1" x14ac:dyDescent="0.3">
      <c r="A151" s="9"/>
      <c r="B151" s="13" t="s">
        <v>358</v>
      </c>
      <c r="C151" s="14" t="s">
        <v>190</v>
      </c>
      <c r="D151" s="39"/>
      <c r="E151" s="8"/>
      <c r="G151" s="39"/>
      <c r="H151" s="49" t="e">
        <f>SUM(E151*M3)</f>
        <v>#DIV/0!</v>
      </c>
    </row>
    <row r="152" spans="1:8" ht="15" customHeight="1" x14ac:dyDescent="0.3">
      <c r="A152" s="9"/>
      <c r="B152" s="13" t="s">
        <v>371</v>
      </c>
      <c r="C152" s="14"/>
      <c r="D152" s="39"/>
      <c r="E152" s="8"/>
      <c r="G152" s="39"/>
      <c r="H152" s="50"/>
    </row>
    <row r="153" spans="1:8" ht="15" customHeight="1" x14ac:dyDescent="0.3">
      <c r="A153" s="9"/>
      <c r="B153" s="13" t="s">
        <v>360</v>
      </c>
      <c r="C153" s="14" t="s">
        <v>191</v>
      </c>
      <c r="D153" s="39"/>
      <c r="E153" s="8"/>
      <c r="G153" s="39"/>
      <c r="H153" s="49" t="e">
        <f>SUM(E153*M3)</f>
        <v>#DIV/0!</v>
      </c>
    </row>
    <row r="154" spans="1:8" ht="15" customHeight="1" x14ac:dyDescent="0.3">
      <c r="A154" s="9"/>
      <c r="B154" s="13" t="s">
        <v>362</v>
      </c>
      <c r="C154" s="14" t="s">
        <v>192</v>
      </c>
      <c r="D154" s="39"/>
      <c r="E154" s="8"/>
      <c r="G154" s="39"/>
      <c r="H154" s="49" t="e">
        <f>SUM(E154*M3)</f>
        <v>#DIV/0!</v>
      </c>
    </row>
    <row r="155" spans="1:8" ht="15" customHeight="1" x14ac:dyDescent="0.3">
      <c r="A155" s="9"/>
      <c r="B155" s="13" t="s">
        <v>364</v>
      </c>
      <c r="C155" s="14" t="s">
        <v>193</v>
      </c>
      <c r="D155" s="39"/>
      <c r="E155" s="8"/>
      <c r="G155" s="39"/>
      <c r="H155" s="49" t="e">
        <f>SUM(E155*M3)</f>
        <v>#DIV/0!</v>
      </c>
    </row>
    <row r="156" spans="1:8" ht="15" customHeight="1" x14ac:dyDescent="0.3">
      <c r="A156" s="9"/>
      <c r="B156" s="13" t="s">
        <v>366</v>
      </c>
      <c r="C156" s="14"/>
      <c r="D156" s="39"/>
      <c r="E156" s="8"/>
      <c r="G156" s="39"/>
      <c r="H156" s="50"/>
    </row>
    <row r="157" spans="1:8" ht="15" customHeight="1" x14ac:dyDescent="0.3">
      <c r="A157" s="9"/>
      <c r="B157" s="13" t="s">
        <v>234</v>
      </c>
      <c r="C157" s="14" t="s">
        <v>194</v>
      </c>
      <c r="D157" s="39"/>
      <c r="E157" s="8"/>
      <c r="G157" s="39"/>
      <c r="H157" s="49" t="e">
        <f>SUM(E157*M3)</f>
        <v>#DIV/0!</v>
      </c>
    </row>
    <row r="158" spans="1:8" ht="15" customHeight="1" x14ac:dyDescent="0.3">
      <c r="A158" s="9"/>
      <c r="B158" s="13" t="s">
        <v>236</v>
      </c>
      <c r="C158" s="14" t="s">
        <v>195</v>
      </c>
      <c r="D158" s="39"/>
      <c r="E158" s="8"/>
      <c r="G158" s="39"/>
      <c r="H158" s="49" t="e">
        <f>SUM(E158*M3)</f>
        <v>#DIV/0!</v>
      </c>
    </row>
    <row r="159" spans="1:8" ht="15" customHeight="1" x14ac:dyDescent="0.3">
      <c r="A159" s="9"/>
      <c r="B159" s="13" t="s">
        <v>238</v>
      </c>
      <c r="C159" s="14" t="s">
        <v>196</v>
      </c>
      <c r="D159" s="39"/>
      <c r="E159" s="8"/>
      <c r="G159" s="39"/>
      <c r="H159" s="49" t="e">
        <f>SUM(E159*M3)</f>
        <v>#DIV/0!</v>
      </c>
    </row>
    <row r="160" spans="1:8" ht="15" customHeight="1" x14ac:dyDescent="0.3">
      <c r="A160" s="9"/>
      <c r="B160" s="13" t="s">
        <v>240</v>
      </c>
      <c r="C160" s="14" t="s">
        <v>197</v>
      </c>
      <c r="D160" s="39"/>
      <c r="E160" s="8"/>
      <c r="G160" s="39"/>
      <c r="H160" s="49" t="e">
        <f>SUM(E160*M3)</f>
        <v>#DIV/0!</v>
      </c>
    </row>
    <row r="161" spans="1:8" ht="15" customHeight="1" x14ac:dyDescent="0.3">
      <c r="A161" s="9"/>
      <c r="B161" s="13" t="s">
        <v>242</v>
      </c>
      <c r="C161" s="14" t="s">
        <v>198</v>
      </c>
      <c r="D161" s="39"/>
      <c r="E161" s="8"/>
      <c r="G161" s="39"/>
      <c r="H161" s="49" t="e">
        <f>SUM(E161*M3)</f>
        <v>#DIV/0!</v>
      </c>
    </row>
    <row r="162" spans="1:8" ht="15" customHeight="1" x14ac:dyDescent="0.3">
      <c r="A162" s="9"/>
      <c r="B162" s="13" t="s">
        <v>244</v>
      </c>
      <c r="C162" s="14" t="s">
        <v>199</v>
      </c>
      <c r="D162" s="39"/>
      <c r="E162" s="8"/>
      <c r="G162" s="39"/>
      <c r="H162" s="49" t="e">
        <f>SUM(E162*M3)</f>
        <v>#DIV/0!</v>
      </c>
    </row>
    <row r="163" spans="1:8" ht="15" customHeight="1" x14ac:dyDescent="0.3">
      <c r="A163" s="9"/>
      <c r="B163" s="13" t="s">
        <v>246</v>
      </c>
      <c r="C163" s="14" t="s">
        <v>200</v>
      </c>
      <c r="D163" s="39"/>
      <c r="E163" s="8"/>
      <c r="G163" s="39"/>
      <c r="H163" s="49" t="e">
        <f>SUM(E163*M3)</f>
        <v>#DIV/0!</v>
      </c>
    </row>
    <row r="164" spans="1:8" ht="15" customHeight="1" x14ac:dyDescent="0.3">
      <c r="A164" s="9"/>
      <c r="B164" s="13" t="s">
        <v>248</v>
      </c>
      <c r="C164" s="14" t="s">
        <v>201</v>
      </c>
      <c r="D164" s="39"/>
      <c r="E164" s="8"/>
      <c r="G164" s="39"/>
      <c r="H164" s="49" t="e">
        <f>SUM(E164*M3)</f>
        <v>#DIV/0!</v>
      </c>
    </row>
    <row r="165" spans="1:8" ht="15" customHeight="1" x14ac:dyDescent="0.3">
      <c r="A165" s="9"/>
      <c r="B165" s="13" t="s">
        <v>250</v>
      </c>
      <c r="C165" s="14" t="s">
        <v>202</v>
      </c>
      <c r="D165" s="39"/>
      <c r="E165" s="8"/>
      <c r="G165" s="39"/>
      <c r="H165" s="49" t="e">
        <f>SUM(E165*M3)</f>
        <v>#DIV/0!</v>
      </c>
    </row>
    <row r="166" spans="1:8" ht="15" customHeight="1" x14ac:dyDescent="0.3">
      <c r="A166" s="9"/>
      <c r="B166" s="13" t="s">
        <v>375</v>
      </c>
      <c r="C166" s="14"/>
      <c r="D166" s="39"/>
      <c r="E166" s="8"/>
      <c r="G166" s="39"/>
      <c r="H166" s="50"/>
    </row>
    <row r="167" spans="1:8" ht="15" customHeight="1" x14ac:dyDescent="0.3">
      <c r="A167" s="9"/>
      <c r="B167" s="13" t="s">
        <v>318</v>
      </c>
      <c r="C167" s="14"/>
      <c r="D167" s="39"/>
      <c r="E167" s="8"/>
      <c r="G167" s="39"/>
      <c r="H167" s="50"/>
    </row>
    <row r="168" spans="1:8" ht="15" customHeight="1" x14ac:dyDescent="0.3">
      <c r="A168" s="9"/>
      <c r="B168" s="13" t="s">
        <v>203</v>
      </c>
      <c r="C168" s="14" t="s">
        <v>204</v>
      </c>
      <c r="D168" s="39"/>
      <c r="E168" s="8"/>
      <c r="G168" s="39"/>
      <c r="H168" s="49" t="e">
        <f>SUM(E168*M3)</f>
        <v>#DIV/0!</v>
      </c>
    </row>
    <row r="169" spans="1:8" ht="15" customHeight="1" x14ac:dyDescent="0.3">
      <c r="A169" s="9"/>
      <c r="B169" s="13" t="s">
        <v>205</v>
      </c>
      <c r="C169" s="14" t="s">
        <v>206</v>
      </c>
      <c r="D169" s="39"/>
      <c r="E169" s="8"/>
      <c r="G169" s="39"/>
      <c r="H169" s="49" t="e">
        <f>SUM(E169*M3)</f>
        <v>#DIV/0!</v>
      </c>
    </row>
    <row r="170" spans="1:8" ht="15" customHeight="1" x14ac:dyDescent="0.3">
      <c r="A170" s="9"/>
      <c r="B170" s="13" t="s">
        <v>207</v>
      </c>
      <c r="C170" s="14" t="s">
        <v>208</v>
      </c>
      <c r="D170" s="39"/>
      <c r="E170" s="8"/>
      <c r="G170" s="39"/>
      <c r="H170" s="49" t="e">
        <f>SUM(E170*M3)</f>
        <v>#DIV/0!</v>
      </c>
    </row>
    <row r="171" spans="1:8" ht="15" customHeight="1" x14ac:dyDescent="0.3">
      <c r="A171" s="9"/>
      <c r="B171" s="13" t="s">
        <v>209</v>
      </c>
      <c r="C171" s="14" t="s">
        <v>210</v>
      </c>
      <c r="D171" s="39"/>
      <c r="E171" s="8"/>
      <c r="G171" s="39"/>
      <c r="H171" s="49" t="e">
        <f>SUM(E171*M3)</f>
        <v>#DIV/0!</v>
      </c>
    </row>
    <row r="172" spans="1:8" ht="15" customHeight="1" x14ac:dyDescent="0.3">
      <c r="A172" s="9"/>
      <c r="B172" s="13" t="s">
        <v>291</v>
      </c>
      <c r="C172" s="14" t="s">
        <v>211</v>
      </c>
      <c r="D172" s="39"/>
      <c r="E172" s="8"/>
      <c r="G172" s="39"/>
      <c r="H172" s="49" t="e">
        <f>SUM(E172*M3)</f>
        <v>#DIV/0!</v>
      </c>
    </row>
    <row r="173" spans="1:8" ht="15" customHeight="1" x14ac:dyDescent="0.3">
      <c r="A173" s="9"/>
      <c r="B173" s="13" t="s">
        <v>331</v>
      </c>
      <c r="C173" s="14" t="s">
        <v>212</v>
      </c>
      <c r="D173" s="39"/>
      <c r="E173" s="8"/>
      <c r="G173" s="39"/>
      <c r="H173" s="49" t="e">
        <f>SUM(E173*M3)</f>
        <v>#DIV/0!</v>
      </c>
    </row>
    <row r="174" spans="1:8" ht="15" customHeight="1" x14ac:dyDescent="0.3">
      <c r="A174" s="9"/>
      <c r="B174" s="13" t="s">
        <v>333</v>
      </c>
      <c r="C174" s="14"/>
      <c r="D174" s="39"/>
      <c r="E174" s="8"/>
      <c r="G174" s="39"/>
      <c r="H174" s="50"/>
    </row>
    <row r="175" spans="1:8" ht="15" customHeight="1" x14ac:dyDescent="0.3">
      <c r="A175" s="9"/>
      <c r="B175" s="13" t="s">
        <v>334</v>
      </c>
      <c r="C175" s="14" t="s">
        <v>213</v>
      </c>
      <c r="D175" s="39"/>
      <c r="E175" s="8"/>
      <c r="G175" s="39"/>
      <c r="H175" s="49" t="e">
        <f>SUM(E175*M3)</f>
        <v>#DIV/0!</v>
      </c>
    </row>
    <row r="176" spans="1:8" ht="15" customHeight="1" x14ac:dyDescent="0.3">
      <c r="A176" s="9"/>
      <c r="B176" s="13" t="s">
        <v>336</v>
      </c>
      <c r="C176" s="14" t="s">
        <v>214</v>
      </c>
      <c r="D176" s="39"/>
      <c r="E176" s="8"/>
      <c r="G176" s="39"/>
      <c r="H176" s="49" t="e">
        <f>SUM(E176*M3)</f>
        <v>#DIV/0!</v>
      </c>
    </row>
    <row r="177" spans="1:8" ht="15" customHeight="1" x14ac:dyDescent="0.3">
      <c r="A177" s="9"/>
      <c r="B177" s="13" t="s">
        <v>338</v>
      </c>
      <c r="C177" s="14" t="s">
        <v>215</v>
      </c>
      <c r="D177" s="39"/>
      <c r="E177" s="8"/>
      <c r="G177" s="39"/>
      <c r="H177" s="49" t="e">
        <f>SUM(E177*M3)</f>
        <v>#DIV/0!</v>
      </c>
    </row>
    <row r="178" spans="1:8" ht="15" customHeight="1" x14ac:dyDescent="0.3">
      <c r="A178" s="9"/>
      <c r="B178" s="13" t="s">
        <v>340</v>
      </c>
      <c r="C178" s="14"/>
      <c r="D178" s="39"/>
      <c r="E178" s="8"/>
      <c r="G178" s="39"/>
      <c r="H178" s="50"/>
    </row>
    <row r="179" spans="1:8" ht="15" customHeight="1" x14ac:dyDescent="0.3">
      <c r="A179" s="9"/>
      <c r="B179" s="13" t="s">
        <v>1</v>
      </c>
      <c r="C179" s="14" t="s">
        <v>216</v>
      </c>
      <c r="D179" s="39"/>
      <c r="E179" s="8"/>
      <c r="G179" s="39"/>
      <c r="H179" s="49" t="e">
        <f>SUM(E179*M3)</f>
        <v>#DIV/0!</v>
      </c>
    </row>
    <row r="180" spans="1:8" ht="15" customHeight="1" x14ac:dyDescent="0.3">
      <c r="A180" s="9"/>
      <c r="B180" s="13" t="s">
        <v>2</v>
      </c>
      <c r="C180" s="14" t="s">
        <v>217</v>
      </c>
      <c r="D180" s="39"/>
      <c r="E180" s="8"/>
      <c r="G180" s="39"/>
      <c r="H180" s="49" t="e">
        <f>SUM(E180*M3)</f>
        <v>#DIV/0!</v>
      </c>
    </row>
    <row r="181" spans="1:8" ht="15" customHeight="1" x14ac:dyDescent="0.3">
      <c r="A181" s="9"/>
      <c r="B181" s="13" t="s">
        <v>3</v>
      </c>
      <c r="C181" s="14"/>
      <c r="D181" s="39"/>
      <c r="E181" s="8"/>
      <c r="G181" s="39"/>
      <c r="H181" s="50"/>
    </row>
    <row r="182" spans="1:8" ht="15" customHeight="1" x14ac:dyDescent="0.3">
      <c r="A182" s="9"/>
      <c r="B182" s="13" t="s">
        <v>349</v>
      </c>
      <c r="C182" s="14" t="s">
        <v>218</v>
      </c>
      <c r="D182" s="39"/>
      <c r="E182" s="8"/>
      <c r="G182" s="39"/>
      <c r="H182" s="49" t="e">
        <f>SUM(E182*M3)</f>
        <v>#DIV/0!</v>
      </c>
    </row>
    <row r="183" spans="1:8" ht="15" customHeight="1" x14ac:dyDescent="0.3">
      <c r="A183" s="9"/>
      <c r="B183" s="13" t="s">
        <v>351</v>
      </c>
      <c r="C183" s="14" t="s">
        <v>219</v>
      </c>
      <c r="D183" s="39"/>
      <c r="E183" s="8"/>
      <c r="G183" s="39"/>
      <c r="H183" s="49" t="e">
        <f>SUM(E183*M3)</f>
        <v>#DIV/0!</v>
      </c>
    </row>
    <row r="184" spans="1:8" ht="15" customHeight="1" x14ac:dyDescent="0.3">
      <c r="A184" s="9"/>
      <c r="B184" s="13" t="s">
        <v>4</v>
      </c>
      <c r="C184" s="14" t="s">
        <v>220</v>
      </c>
      <c r="D184" s="39"/>
      <c r="E184" s="8"/>
      <c r="G184" s="39"/>
      <c r="H184" s="49" t="e">
        <f>SUM(E184*M3)</f>
        <v>#DIV/0!</v>
      </c>
    </row>
    <row r="185" spans="1:8" ht="15" customHeight="1" x14ac:dyDescent="0.3">
      <c r="A185" s="9"/>
      <c r="B185" s="13" t="s">
        <v>370</v>
      </c>
      <c r="C185" s="14"/>
      <c r="D185" s="39"/>
      <c r="E185" s="8"/>
      <c r="G185" s="39"/>
      <c r="H185" s="50"/>
    </row>
    <row r="186" spans="1:8" ht="15" customHeight="1" x14ac:dyDescent="0.3">
      <c r="A186" s="9"/>
      <c r="B186" s="13" t="s">
        <v>356</v>
      </c>
      <c r="C186" s="14" t="s">
        <v>221</v>
      </c>
      <c r="D186" s="39"/>
      <c r="E186" s="8"/>
      <c r="G186" s="39"/>
      <c r="H186" s="49" t="e">
        <f>SUM(E186*M3)</f>
        <v>#DIV/0!</v>
      </c>
    </row>
    <row r="187" spans="1:8" ht="15" customHeight="1" x14ac:dyDescent="0.3">
      <c r="A187" s="9"/>
      <c r="B187" s="13" t="s">
        <v>358</v>
      </c>
      <c r="C187" s="14" t="s">
        <v>222</v>
      </c>
      <c r="D187" s="39"/>
      <c r="E187" s="8"/>
      <c r="G187" s="39"/>
      <c r="H187" s="49" t="e">
        <f>SUM(E187*M3)</f>
        <v>#DIV/0!</v>
      </c>
    </row>
    <row r="188" spans="1:8" ht="15" customHeight="1" x14ac:dyDescent="0.3">
      <c r="A188" s="9"/>
      <c r="B188" s="13" t="s">
        <v>371</v>
      </c>
      <c r="C188" s="14"/>
      <c r="D188" s="39"/>
      <c r="E188" s="8"/>
      <c r="G188" s="39"/>
      <c r="H188" s="50"/>
    </row>
    <row r="189" spans="1:8" ht="15" customHeight="1" x14ac:dyDescent="0.3">
      <c r="A189" s="9"/>
      <c r="B189" s="13" t="s">
        <v>360</v>
      </c>
      <c r="C189" s="14" t="s">
        <v>223</v>
      </c>
      <c r="D189" s="39"/>
      <c r="E189" s="8"/>
      <c r="G189" s="39"/>
      <c r="H189" s="49" t="e">
        <f>SUM(E189*M3)</f>
        <v>#DIV/0!</v>
      </c>
    </row>
    <row r="190" spans="1:8" ht="15" customHeight="1" x14ac:dyDescent="0.3">
      <c r="A190" s="9"/>
      <c r="B190" s="13" t="s">
        <v>362</v>
      </c>
      <c r="C190" s="14" t="s">
        <v>224</v>
      </c>
      <c r="D190" s="39"/>
      <c r="E190" s="8"/>
      <c r="G190" s="39"/>
      <c r="H190" s="49" t="e">
        <f>SUM(E190*M3)</f>
        <v>#DIV/0!</v>
      </c>
    </row>
    <row r="191" spans="1:8" ht="15" customHeight="1" x14ac:dyDescent="0.3">
      <c r="A191" s="9"/>
      <c r="B191" s="13" t="s">
        <v>364</v>
      </c>
      <c r="C191" s="14" t="s">
        <v>225</v>
      </c>
      <c r="D191" s="39"/>
      <c r="E191" s="8"/>
      <c r="G191" s="39"/>
      <c r="H191" s="49" t="e">
        <f>SUM(E191*M3)</f>
        <v>#DIV/0!</v>
      </c>
    </row>
    <row r="192" spans="1:8" ht="15" customHeight="1" x14ac:dyDescent="0.3">
      <c r="A192" s="9"/>
      <c r="B192" s="13" t="s">
        <v>366</v>
      </c>
      <c r="C192" s="14"/>
      <c r="D192" s="39"/>
      <c r="E192" s="8"/>
      <c r="G192" s="39"/>
      <c r="H192" s="50"/>
    </row>
    <row r="193" spans="1:8" ht="15" customHeight="1" x14ac:dyDescent="0.3">
      <c r="A193" s="9"/>
      <c r="B193" s="13" t="s">
        <v>234</v>
      </c>
      <c r="C193" s="14" t="s">
        <v>226</v>
      </c>
      <c r="D193" s="39"/>
      <c r="E193" s="8"/>
      <c r="G193" s="39"/>
      <c r="H193" s="49" t="e">
        <f>SUM(E193*M3)</f>
        <v>#DIV/0!</v>
      </c>
    </row>
    <row r="194" spans="1:8" ht="15" customHeight="1" x14ac:dyDescent="0.3">
      <c r="A194" s="9"/>
      <c r="B194" s="13" t="s">
        <v>236</v>
      </c>
      <c r="C194" s="14" t="s">
        <v>227</v>
      </c>
      <c r="D194" s="39"/>
      <c r="E194" s="8"/>
      <c r="G194" s="39"/>
      <c r="H194" s="49" t="e">
        <f>SUM(E194*M3)</f>
        <v>#DIV/0!</v>
      </c>
    </row>
    <row r="195" spans="1:8" ht="15" customHeight="1" x14ac:dyDescent="0.3">
      <c r="A195" s="9"/>
      <c r="B195" s="13" t="s">
        <v>238</v>
      </c>
      <c r="C195" s="14" t="s">
        <v>228</v>
      </c>
      <c r="D195" s="39"/>
      <c r="E195" s="8"/>
      <c r="G195" s="39"/>
      <c r="H195" s="49" t="e">
        <f>SUM(E195*M3)</f>
        <v>#DIV/0!</v>
      </c>
    </row>
    <row r="196" spans="1:8" ht="15" customHeight="1" x14ac:dyDescent="0.3">
      <c r="A196" s="9"/>
      <c r="B196" s="13" t="s">
        <v>240</v>
      </c>
      <c r="C196" s="14" t="s">
        <v>229</v>
      </c>
      <c r="D196" s="39"/>
      <c r="E196" s="8"/>
      <c r="G196" s="39"/>
      <c r="H196" s="49" t="e">
        <f>SUM(E196*M3)</f>
        <v>#DIV/0!</v>
      </c>
    </row>
    <row r="197" spans="1:8" ht="15" customHeight="1" x14ac:dyDescent="0.3">
      <c r="A197" s="9"/>
      <c r="B197" s="13" t="s">
        <v>242</v>
      </c>
      <c r="C197" s="14" t="s">
        <v>230</v>
      </c>
      <c r="D197" s="39"/>
      <c r="E197" s="8"/>
      <c r="G197" s="39"/>
      <c r="H197" s="49" t="e">
        <f>SUM(E197*M3)</f>
        <v>#DIV/0!</v>
      </c>
    </row>
    <row r="198" spans="1:8" ht="15" customHeight="1" x14ac:dyDescent="0.3">
      <c r="A198" s="9"/>
      <c r="B198" s="13" t="s">
        <v>244</v>
      </c>
      <c r="C198" s="14" t="s">
        <v>231</v>
      </c>
      <c r="D198" s="39"/>
      <c r="E198" s="8"/>
      <c r="G198" s="39"/>
      <c r="H198" s="49" t="e">
        <f>SUM(E198*M3)</f>
        <v>#DIV/0!</v>
      </c>
    </row>
    <row r="199" spans="1:8" ht="15" customHeight="1" x14ac:dyDescent="0.3">
      <c r="A199" s="9"/>
      <c r="B199" s="13" t="s">
        <v>246</v>
      </c>
      <c r="C199" s="14" t="s">
        <v>232</v>
      </c>
      <c r="D199" s="39"/>
      <c r="E199" s="8"/>
      <c r="G199" s="39"/>
      <c r="H199" s="49" t="e">
        <f>SUM(E199*M3)</f>
        <v>#DIV/0!</v>
      </c>
    </row>
    <row r="200" spans="1:8" ht="15" customHeight="1" x14ac:dyDescent="0.3">
      <c r="A200" s="9"/>
      <c r="B200" s="13" t="s">
        <v>248</v>
      </c>
      <c r="C200" s="14" t="s">
        <v>233</v>
      </c>
      <c r="D200" s="39"/>
      <c r="E200" s="8"/>
      <c r="G200" s="39"/>
      <c r="H200" s="49" t="e">
        <f>SUM(E200*M3)</f>
        <v>#DIV/0!</v>
      </c>
    </row>
    <row r="201" spans="1:8" ht="15" customHeight="1" x14ac:dyDescent="0.3">
      <c r="A201" s="9"/>
      <c r="B201" s="13" t="s">
        <v>250</v>
      </c>
      <c r="C201" s="14" t="s">
        <v>5</v>
      </c>
      <c r="D201" s="39"/>
      <c r="E201" s="8"/>
      <c r="G201" s="39"/>
      <c r="H201" s="49" t="e">
        <f>SUM(E201*M3)</f>
        <v>#DIV/0!</v>
      </c>
    </row>
    <row r="202" spans="1:8" ht="15" customHeight="1" x14ac:dyDescent="0.3">
      <c r="A202" s="9"/>
      <c r="B202" s="13" t="s">
        <v>6</v>
      </c>
      <c r="C202" s="14"/>
      <c r="D202" s="39"/>
      <c r="E202" s="8"/>
      <c r="G202" s="39"/>
      <c r="H202" s="50"/>
    </row>
    <row r="203" spans="1:8" ht="15" customHeight="1" x14ac:dyDescent="0.3">
      <c r="A203" s="9"/>
      <c r="B203" s="13" t="s">
        <v>376</v>
      </c>
      <c r="C203" s="14"/>
      <c r="D203" s="39"/>
      <c r="E203" s="8"/>
      <c r="G203" s="39"/>
      <c r="H203" s="50"/>
    </row>
    <row r="204" spans="1:8" ht="15" customHeight="1" x14ac:dyDescent="0.3">
      <c r="A204" s="9"/>
      <c r="B204" s="13" t="s">
        <v>256</v>
      </c>
      <c r="C204" s="14"/>
      <c r="D204" s="39"/>
      <c r="E204" s="8"/>
      <c r="G204" s="39"/>
      <c r="H204" s="50"/>
    </row>
    <row r="205" spans="1:8" ht="15" customHeight="1" x14ac:dyDescent="0.3">
      <c r="A205" s="9"/>
      <c r="B205" s="13" t="s">
        <v>257</v>
      </c>
      <c r="C205" s="14"/>
      <c r="D205" s="39"/>
      <c r="E205" s="8"/>
      <c r="G205" s="39"/>
      <c r="H205" s="50"/>
    </row>
    <row r="206" spans="1:8" ht="15" customHeight="1" x14ac:dyDescent="0.3">
      <c r="A206" s="9"/>
      <c r="B206" s="13" t="s">
        <v>258</v>
      </c>
      <c r="C206" s="14" t="s">
        <v>259</v>
      </c>
      <c r="D206" s="39"/>
      <c r="E206" s="8"/>
      <c r="G206" s="39"/>
      <c r="H206" s="49" t="e">
        <f>SUM(E206*M3)</f>
        <v>#DIV/0!</v>
      </c>
    </row>
    <row r="207" spans="1:8" ht="15" customHeight="1" x14ac:dyDescent="0.3">
      <c r="A207" s="9"/>
      <c r="B207" s="13" t="s">
        <v>8</v>
      </c>
      <c r="C207" s="14" t="s">
        <v>260</v>
      </c>
      <c r="D207" s="39"/>
      <c r="E207" s="8"/>
      <c r="G207" s="39"/>
      <c r="H207" s="49" t="e">
        <f>SUM(E207*M3)</f>
        <v>#DIV/0!</v>
      </c>
    </row>
    <row r="208" spans="1:8" ht="15" customHeight="1" x14ac:dyDescent="0.3">
      <c r="A208" s="9"/>
      <c r="B208" s="13" t="s">
        <v>9</v>
      </c>
      <c r="C208" s="14" t="s">
        <v>261</v>
      </c>
      <c r="D208" s="39"/>
      <c r="E208" s="8"/>
      <c r="G208" s="39"/>
      <c r="H208" s="49" t="e">
        <f>SUM(E208*M3)</f>
        <v>#DIV/0!</v>
      </c>
    </row>
    <row r="209" spans="1:8" ht="15" customHeight="1" x14ac:dyDescent="0.3">
      <c r="A209" s="9"/>
      <c r="B209" s="13" t="s">
        <v>10</v>
      </c>
      <c r="C209" s="14" t="s">
        <v>262</v>
      </c>
      <c r="D209" s="39"/>
      <c r="E209" s="8"/>
      <c r="G209" s="39"/>
      <c r="H209" s="49" t="e">
        <f>SUM(E209*M3)</f>
        <v>#DIV/0!</v>
      </c>
    </row>
    <row r="210" spans="1:8" ht="15" customHeight="1" x14ac:dyDescent="0.3">
      <c r="A210" s="9"/>
      <c r="B210" s="13" t="s">
        <v>11</v>
      </c>
      <c r="C210" s="14" t="s">
        <v>263</v>
      </c>
      <c r="D210" s="39"/>
      <c r="E210" s="8"/>
      <c r="G210" s="39"/>
      <c r="H210" s="49" t="e">
        <f>SUM(E210*M3)</f>
        <v>#DIV/0!</v>
      </c>
    </row>
    <row r="211" spans="1:8" ht="15" customHeight="1" x14ac:dyDescent="0.3">
      <c r="A211" s="9"/>
      <c r="B211" s="13" t="s">
        <v>12</v>
      </c>
      <c r="C211" s="14" t="s">
        <v>264</v>
      </c>
      <c r="D211" s="39"/>
      <c r="E211" s="8"/>
      <c r="G211" s="39"/>
      <c r="H211" s="49" t="e">
        <f>SUM(E211*M3)</f>
        <v>#DIV/0!</v>
      </c>
    </row>
    <row r="212" spans="1:8" ht="15" customHeight="1" x14ac:dyDescent="0.3">
      <c r="A212" s="9"/>
      <c r="B212" s="13" t="s">
        <v>13</v>
      </c>
      <c r="C212" s="14"/>
      <c r="D212" s="39"/>
      <c r="E212" s="8"/>
      <c r="G212" s="39"/>
      <c r="H212" s="50"/>
    </row>
    <row r="213" spans="1:8" ht="15" customHeight="1" x14ac:dyDescent="0.3">
      <c r="A213" s="9"/>
      <c r="B213" s="13" t="s">
        <v>14</v>
      </c>
      <c r="C213" s="14" t="s">
        <v>265</v>
      </c>
      <c r="D213" s="39"/>
      <c r="E213" s="8"/>
      <c r="G213" s="39"/>
      <c r="H213" s="49" t="e">
        <f>SUM(E213*M3)</f>
        <v>#DIV/0!</v>
      </c>
    </row>
    <row r="214" spans="1:8" ht="15" customHeight="1" x14ac:dyDescent="0.3">
      <c r="A214" s="9"/>
      <c r="B214" s="13" t="s">
        <v>15</v>
      </c>
      <c r="C214" s="14" t="s">
        <v>266</v>
      </c>
      <c r="D214" s="39"/>
      <c r="E214" s="8"/>
      <c r="G214" s="39"/>
      <c r="H214" s="49" t="e">
        <f>SUM(E214*M3)</f>
        <v>#DIV/0!</v>
      </c>
    </row>
    <row r="215" spans="1:8" ht="15" customHeight="1" x14ac:dyDescent="0.3">
      <c r="A215" s="9"/>
      <c r="B215" s="13" t="s">
        <v>16</v>
      </c>
      <c r="C215" s="14" t="s">
        <v>267</v>
      </c>
      <c r="D215" s="39"/>
      <c r="E215" s="8"/>
      <c r="G215" s="39"/>
      <c r="H215" s="49" t="e">
        <f>SUM(E215*M3)</f>
        <v>#DIV/0!</v>
      </c>
    </row>
    <row r="216" spans="1:8" ht="15" customHeight="1" x14ac:dyDescent="0.3">
      <c r="A216" s="9"/>
      <c r="B216" s="13" t="s">
        <v>304</v>
      </c>
      <c r="C216" s="14"/>
      <c r="D216" s="39"/>
      <c r="E216" s="8"/>
      <c r="G216" s="39"/>
      <c r="H216" s="50"/>
    </row>
    <row r="217" spans="1:8" ht="15" customHeight="1" x14ac:dyDescent="0.3">
      <c r="A217" s="9"/>
      <c r="B217" s="13" t="s">
        <v>17</v>
      </c>
      <c r="C217" s="14" t="s">
        <v>268</v>
      </c>
      <c r="D217" s="39"/>
      <c r="E217" s="8"/>
      <c r="G217" s="39"/>
      <c r="H217" s="49" t="e">
        <f>SUM(E217*M3)</f>
        <v>#DIV/0!</v>
      </c>
    </row>
    <row r="218" spans="1:8" ht="15" customHeight="1" x14ac:dyDescent="0.3">
      <c r="A218" s="9"/>
      <c r="B218" s="13" t="s">
        <v>18</v>
      </c>
      <c r="C218" s="14" t="s">
        <v>269</v>
      </c>
      <c r="D218" s="39"/>
      <c r="E218" s="8"/>
      <c r="G218" s="39"/>
      <c r="H218" s="49" t="e">
        <f>SUM(E218*M3)</f>
        <v>#DIV/0!</v>
      </c>
    </row>
    <row r="219" spans="1:8" ht="15" customHeight="1" x14ac:dyDescent="0.3">
      <c r="A219" s="9"/>
      <c r="B219" s="13" t="s">
        <v>19</v>
      </c>
      <c r="C219" s="14"/>
      <c r="D219" s="39"/>
      <c r="E219" s="8"/>
      <c r="G219" s="39"/>
      <c r="H219" s="50"/>
    </row>
    <row r="220" spans="1:8" ht="15" customHeight="1" x14ac:dyDescent="0.3">
      <c r="A220" s="9"/>
      <c r="B220" s="13" t="s">
        <v>20</v>
      </c>
      <c r="C220" s="14" t="s">
        <v>270</v>
      </c>
      <c r="D220" s="39"/>
      <c r="E220" s="8"/>
      <c r="G220" s="39"/>
      <c r="H220" s="49" t="e">
        <f>SUM(E220*M3)</f>
        <v>#DIV/0!</v>
      </c>
    </row>
    <row r="221" spans="1:8" ht="15" customHeight="1" x14ac:dyDescent="0.3">
      <c r="A221" s="9"/>
      <c r="B221" s="13" t="s">
        <v>21</v>
      </c>
      <c r="C221" s="14" t="s">
        <v>271</v>
      </c>
      <c r="D221" s="39"/>
      <c r="E221" s="8"/>
      <c r="G221" s="39"/>
      <c r="H221" s="49" t="e">
        <f>SUM(E221*M3)</f>
        <v>#DIV/0!</v>
      </c>
    </row>
    <row r="222" spans="1:8" ht="15" customHeight="1" x14ac:dyDescent="0.3">
      <c r="A222" s="9"/>
      <c r="B222" s="13" t="s">
        <v>292</v>
      </c>
      <c r="C222" s="14" t="s">
        <v>272</v>
      </c>
      <c r="D222" s="39"/>
      <c r="E222" s="8"/>
      <c r="G222" s="39"/>
      <c r="H222" s="49" t="e">
        <f>SUM(E222*M3)</f>
        <v>#DIV/0!</v>
      </c>
    </row>
    <row r="223" spans="1:8" ht="15" customHeight="1" x14ac:dyDescent="0.3">
      <c r="A223" s="9"/>
      <c r="B223" s="13" t="s">
        <v>378</v>
      </c>
      <c r="C223" s="14"/>
      <c r="D223" s="39"/>
      <c r="E223" s="8"/>
      <c r="G223" s="39"/>
      <c r="H223" s="50"/>
    </row>
    <row r="224" spans="1:8" ht="15" customHeight="1" x14ac:dyDescent="0.3">
      <c r="A224" s="9"/>
      <c r="B224" s="13" t="s">
        <v>293</v>
      </c>
      <c r="C224" s="14" t="s">
        <v>273</v>
      </c>
      <c r="D224" s="39"/>
      <c r="E224" s="8"/>
      <c r="G224" s="39"/>
      <c r="H224" s="49" t="e">
        <f>SUM(E224*M3)</f>
        <v>#DIV/0!</v>
      </c>
    </row>
    <row r="225" spans="1:8" ht="15" customHeight="1" x14ac:dyDescent="0.3">
      <c r="A225" s="9"/>
      <c r="B225" s="13" t="s">
        <v>294</v>
      </c>
      <c r="C225" s="14" t="s">
        <v>274</v>
      </c>
      <c r="D225" s="39"/>
      <c r="E225" s="8"/>
      <c r="G225" s="39"/>
      <c r="H225" s="49" t="e">
        <f>SUM(E225*M3)</f>
        <v>#DIV/0!</v>
      </c>
    </row>
    <row r="226" spans="1:8" ht="15" customHeight="1" x14ac:dyDescent="0.3">
      <c r="A226" s="9"/>
      <c r="B226" s="13" t="s">
        <v>379</v>
      </c>
      <c r="C226" s="14"/>
      <c r="D226" s="39"/>
      <c r="E226" s="8"/>
      <c r="G226" s="39"/>
      <c r="H226" s="50"/>
    </row>
    <row r="227" spans="1:8" ht="15" customHeight="1" x14ac:dyDescent="0.3">
      <c r="A227" s="9"/>
      <c r="B227" s="13" t="s">
        <v>295</v>
      </c>
      <c r="C227" s="14" t="s">
        <v>275</v>
      </c>
      <c r="D227" s="39"/>
      <c r="E227" s="8"/>
      <c r="G227" s="39"/>
      <c r="H227" s="49" t="e">
        <f>SUM(E227*M3)</f>
        <v>#DIV/0!</v>
      </c>
    </row>
    <row r="228" spans="1:8" ht="15" customHeight="1" x14ac:dyDescent="0.3">
      <c r="A228" s="9"/>
      <c r="B228" s="13" t="s">
        <v>296</v>
      </c>
      <c r="C228" s="14" t="s">
        <v>276</v>
      </c>
      <c r="D228" s="39"/>
      <c r="E228" s="8"/>
      <c r="G228" s="39"/>
      <c r="H228" s="49" t="e">
        <f>SUM(E228*M3)</f>
        <v>#DIV/0!</v>
      </c>
    </row>
    <row r="229" spans="1:8" ht="15" customHeight="1" x14ac:dyDescent="0.3">
      <c r="A229" s="9"/>
      <c r="B229" s="13" t="s">
        <v>297</v>
      </c>
      <c r="C229" s="14" t="s">
        <v>277</v>
      </c>
      <c r="D229" s="39"/>
      <c r="E229" s="8"/>
      <c r="G229" s="39"/>
      <c r="H229" s="49" t="e">
        <f>SUM(E229*M3)</f>
        <v>#DIV/0!</v>
      </c>
    </row>
    <row r="230" spans="1:8" ht="15" customHeight="1" x14ac:dyDescent="0.3">
      <c r="A230" s="9"/>
      <c r="B230" s="13" t="s">
        <v>298</v>
      </c>
      <c r="C230" s="14"/>
      <c r="D230" s="39"/>
      <c r="E230" s="8"/>
      <c r="G230" s="39"/>
      <c r="H230" s="50"/>
    </row>
    <row r="231" spans="1:8" ht="15" customHeight="1" x14ac:dyDescent="0.3">
      <c r="A231" s="9"/>
      <c r="B231" s="13" t="s">
        <v>299</v>
      </c>
      <c r="C231" s="14" t="s">
        <v>278</v>
      </c>
      <c r="D231" s="39"/>
      <c r="E231" s="8"/>
      <c r="G231" s="39"/>
      <c r="H231" s="49" t="e">
        <f>SUM(E231*M3)</f>
        <v>#DIV/0!</v>
      </c>
    </row>
    <row r="232" spans="1:8" ht="15" customHeight="1" x14ac:dyDescent="0.3">
      <c r="A232" s="9"/>
      <c r="B232" s="13" t="s">
        <v>300</v>
      </c>
      <c r="C232" s="14" t="s">
        <v>279</v>
      </c>
      <c r="D232" s="39"/>
      <c r="E232" s="8"/>
      <c r="G232" s="39"/>
      <c r="H232" s="49" t="e">
        <f>SUM(E232*M3)</f>
        <v>#DIV/0!</v>
      </c>
    </row>
    <row r="233" spans="1:8" ht="15" customHeight="1" x14ac:dyDescent="0.3">
      <c r="A233" s="9"/>
      <c r="B233" s="13" t="s">
        <v>301</v>
      </c>
      <c r="C233" s="14" t="s">
        <v>280</v>
      </c>
      <c r="D233" s="39"/>
      <c r="E233" s="8"/>
      <c r="G233" s="39"/>
      <c r="H233" s="49" t="e">
        <f>SUM(E233*M3)</f>
        <v>#DIV/0!</v>
      </c>
    </row>
    <row r="234" spans="1:8" ht="15" customHeight="1" x14ac:dyDescent="0.3">
      <c r="A234" s="9"/>
      <c r="B234" s="13" t="s">
        <v>302</v>
      </c>
      <c r="C234" s="14" t="s">
        <v>281</v>
      </c>
      <c r="D234" s="39"/>
      <c r="E234" s="8"/>
      <c r="G234" s="39"/>
      <c r="H234" s="49" t="e">
        <f>SUM(E234*M3)</f>
        <v>#DIV/0!</v>
      </c>
    </row>
    <row r="235" spans="1:8" ht="15" customHeight="1" x14ac:dyDescent="0.3">
      <c r="A235" s="9"/>
      <c r="B235" s="13" t="s">
        <v>303</v>
      </c>
      <c r="C235" s="14" t="s">
        <v>282</v>
      </c>
      <c r="D235" s="39"/>
      <c r="E235" s="8"/>
      <c r="G235" s="39"/>
      <c r="H235" s="49" t="e">
        <f>SUM(E235*M3)</f>
        <v>#DIV/0!</v>
      </c>
    </row>
    <row r="236" spans="1:8" ht="15" customHeight="1" x14ac:dyDescent="0.3">
      <c r="A236" s="9"/>
      <c r="B236" s="13" t="s">
        <v>252</v>
      </c>
      <c r="C236" s="14" t="s">
        <v>283</v>
      </c>
      <c r="D236" s="39"/>
      <c r="E236" s="8"/>
      <c r="G236" s="39"/>
      <c r="H236" s="49" t="e">
        <f>SUM(E236*M3)</f>
        <v>#DIV/0!</v>
      </c>
    </row>
    <row r="237" spans="1:8" ht="15" customHeight="1" x14ac:dyDescent="0.3">
      <c r="A237" s="9"/>
      <c r="B237" s="13" t="s">
        <v>253</v>
      </c>
      <c r="C237" s="14" t="s">
        <v>284</v>
      </c>
      <c r="D237" s="39"/>
      <c r="E237" s="8"/>
      <c r="G237" s="39"/>
      <c r="H237" s="49" t="e">
        <f>SUM(E237*M3)</f>
        <v>#DIV/0!</v>
      </c>
    </row>
    <row r="238" spans="1:8" ht="15" customHeight="1" x14ac:dyDescent="0.3">
      <c r="A238" s="9"/>
      <c r="B238" s="13" t="s">
        <v>254</v>
      </c>
      <c r="C238" s="14" t="s">
        <v>285</v>
      </c>
      <c r="D238" s="39"/>
      <c r="E238" s="8"/>
      <c r="G238" s="39"/>
      <c r="H238" s="49" t="e">
        <f>SUM(E238*M3)</f>
        <v>#DIV/0!</v>
      </c>
    </row>
    <row r="239" spans="1:8" ht="15" customHeight="1" x14ac:dyDescent="0.3">
      <c r="A239" s="9"/>
      <c r="B239" s="13" t="s">
        <v>255</v>
      </c>
      <c r="C239" s="14" t="s">
        <v>286</v>
      </c>
      <c r="D239" s="39"/>
      <c r="E239" s="8"/>
      <c r="G239" s="39"/>
      <c r="H239" s="49" t="e">
        <f>SUM(E239*M3)</f>
        <v>#DIV/0!</v>
      </c>
    </row>
    <row r="240" spans="1:8" ht="15" customHeight="1" x14ac:dyDescent="0.3">
      <c r="A240" s="9"/>
      <c r="B240" s="13" t="s">
        <v>377</v>
      </c>
      <c r="C240" s="14"/>
      <c r="D240" s="39"/>
      <c r="E240" s="8"/>
      <c r="G240" s="39"/>
      <c r="H240" s="50"/>
    </row>
    <row r="241" spans="1:8" ht="15" customHeight="1" x14ac:dyDescent="0.3">
      <c r="A241" s="9"/>
      <c r="B241" s="13" t="s">
        <v>25</v>
      </c>
      <c r="C241" s="14"/>
      <c r="D241" s="39"/>
      <c r="E241" s="8"/>
      <c r="G241" s="39"/>
      <c r="H241" s="50"/>
    </row>
    <row r="242" spans="1:8" ht="15" customHeight="1" x14ac:dyDescent="0.3">
      <c r="A242" s="9"/>
      <c r="B242" s="13" t="s">
        <v>26</v>
      </c>
      <c r="C242" s="14"/>
      <c r="D242" s="39"/>
      <c r="E242" s="8"/>
      <c r="G242" s="39"/>
      <c r="H242" s="50"/>
    </row>
    <row r="243" spans="1:8" ht="15" customHeight="1" x14ac:dyDescent="0.3">
      <c r="A243" s="9"/>
      <c r="B243" s="13" t="s">
        <v>7</v>
      </c>
      <c r="C243" s="14" t="s">
        <v>27</v>
      </c>
      <c r="D243" s="39"/>
      <c r="E243" s="8"/>
      <c r="G243" s="39"/>
      <c r="H243" s="49" t="e">
        <f>SUM(E243*M3)</f>
        <v>#DIV/0!</v>
      </c>
    </row>
    <row r="244" spans="1:8" ht="15" customHeight="1" x14ac:dyDescent="0.3">
      <c r="A244" s="9"/>
      <c r="B244" s="13" t="s">
        <v>309</v>
      </c>
      <c r="C244" s="14" t="s">
        <v>28</v>
      </c>
      <c r="D244" s="39"/>
      <c r="E244" s="8"/>
      <c r="G244" s="39"/>
      <c r="H244" s="49" t="e">
        <f>SUM(E244*M3)</f>
        <v>#DIV/0!</v>
      </c>
    </row>
    <row r="245" spans="1:8" ht="15" customHeight="1" x14ac:dyDescent="0.3">
      <c r="A245" s="9"/>
      <c r="B245" s="13" t="s">
        <v>97</v>
      </c>
      <c r="C245" s="14" t="s">
        <v>29</v>
      </c>
      <c r="D245" s="39"/>
      <c r="E245" s="8"/>
      <c r="G245" s="39"/>
      <c r="H245" s="49" t="e">
        <f>SUM(E245*M3)</f>
        <v>#DIV/0!</v>
      </c>
    </row>
    <row r="246" spans="1:8" ht="15" customHeight="1" x14ac:dyDescent="0.3">
      <c r="A246" s="9"/>
      <c r="B246" s="13" t="s">
        <v>10</v>
      </c>
      <c r="C246" s="14" t="s">
        <v>30</v>
      </c>
      <c r="D246" s="39"/>
      <c r="E246" s="8"/>
      <c r="G246" s="39"/>
      <c r="H246" s="49" t="e">
        <f>SUM(E246*M3)</f>
        <v>#DIV/0!</v>
      </c>
    </row>
    <row r="247" spans="1:8" ht="15" customHeight="1" x14ac:dyDescent="0.3">
      <c r="A247" s="9"/>
      <c r="B247" s="13" t="s">
        <v>11</v>
      </c>
      <c r="C247" s="14" t="s">
        <v>31</v>
      </c>
      <c r="D247" s="39"/>
      <c r="E247" s="8"/>
      <c r="G247" s="39"/>
      <c r="H247" s="49" t="e">
        <f>SUM(E247*M3)</f>
        <v>#DIV/0!</v>
      </c>
    </row>
    <row r="248" spans="1:8" ht="15" customHeight="1" x14ac:dyDescent="0.3">
      <c r="A248" s="9"/>
      <c r="B248" s="13" t="s">
        <v>310</v>
      </c>
      <c r="C248" s="14" t="s">
        <v>32</v>
      </c>
      <c r="D248" s="39"/>
      <c r="E248" s="8"/>
      <c r="G248" s="39"/>
      <c r="H248" s="49" t="e">
        <f>SUM(E248*M3)</f>
        <v>#DIV/0!</v>
      </c>
    </row>
    <row r="249" spans="1:8" ht="15" customHeight="1" x14ac:dyDescent="0.3">
      <c r="A249" s="9"/>
      <c r="B249" s="13" t="s">
        <v>287</v>
      </c>
      <c r="C249" s="14" t="s">
        <v>33</v>
      </c>
      <c r="D249" s="39"/>
      <c r="E249" s="8"/>
      <c r="G249" s="39"/>
      <c r="H249" s="49" t="e">
        <f>SUM(E249*M3)</f>
        <v>#DIV/0!</v>
      </c>
    </row>
    <row r="250" spans="1:8" ht="15" customHeight="1" x14ac:dyDescent="0.3">
      <c r="A250" s="9"/>
      <c r="B250" s="13" t="s">
        <v>13</v>
      </c>
      <c r="C250" s="14"/>
      <c r="D250" s="39"/>
      <c r="E250" s="8"/>
      <c r="G250" s="39"/>
      <c r="H250" s="50"/>
    </row>
    <row r="251" spans="1:8" ht="15" customHeight="1" x14ac:dyDescent="0.3">
      <c r="A251" s="9"/>
      <c r="B251" s="13" t="s">
        <v>14</v>
      </c>
      <c r="C251" s="14" t="s">
        <v>34</v>
      </c>
      <c r="D251" s="39"/>
      <c r="E251" s="8"/>
      <c r="G251" s="39"/>
      <c r="H251" s="49" t="e">
        <f>SUM(E251*M3)</f>
        <v>#DIV/0!</v>
      </c>
    </row>
    <row r="252" spans="1:8" ht="15" customHeight="1" x14ac:dyDescent="0.3">
      <c r="A252" s="9"/>
      <c r="B252" s="13" t="s">
        <v>15</v>
      </c>
      <c r="C252" s="14" t="s">
        <v>35</v>
      </c>
      <c r="D252" s="39"/>
      <c r="E252" s="8"/>
      <c r="G252" s="39"/>
      <c r="H252" s="49" t="e">
        <f>SUM(E252*M3)</f>
        <v>#DIV/0!</v>
      </c>
    </row>
    <row r="253" spans="1:8" ht="15" customHeight="1" x14ac:dyDescent="0.3">
      <c r="A253" s="9"/>
      <c r="B253" s="13" t="s">
        <v>16</v>
      </c>
      <c r="C253" s="14" t="s">
        <v>36</v>
      </c>
      <c r="D253" s="39"/>
      <c r="E253" s="8"/>
      <c r="G253" s="39"/>
      <c r="H253" s="49" t="e">
        <f>SUM(E253*M3)</f>
        <v>#DIV/0!</v>
      </c>
    </row>
    <row r="254" spans="1:8" ht="15" customHeight="1" x14ac:dyDescent="0.3">
      <c r="A254" s="9"/>
      <c r="B254" s="13" t="s">
        <v>304</v>
      </c>
      <c r="C254" s="14"/>
      <c r="D254" s="39"/>
      <c r="E254" s="8"/>
      <c r="G254" s="39"/>
      <c r="H254" s="50"/>
    </row>
    <row r="255" spans="1:8" ht="15" customHeight="1" x14ac:dyDescent="0.3">
      <c r="A255" s="9"/>
      <c r="B255" s="13" t="s">
        <v>17</v>
      </c>
      <c r="C255" s="14" t="s">
        <v>37</v>
      </c>
      <c r="D255" s="39"/>
      <c r="E255" s="8"/>
      <c r="G255" s="39"/>
      <c r="H255" s="49" t="e">
        <f>SUM(E255*M3)</f>
        <v>#DIV/0!</v>
      </c>
    </row>
    <row r="256" spans="1:8" ht="15" customHeight="1" x14ac:dyDescent="0.3">
      <c r="A256" s="9"/>
      <c r="B256" s="13" t="s">
        <v>18</v>
      </c>
      <c r="C256" s="14" t="s">
        <v>38</v>
      </c>
      <c r="D256" s="39"/>
      <c r="E256" s="8"/>
      <c r="G256" s="39"/>
      <c r="H256" s="49" t="e">
        <f>SUM(E256*M3)</f>
        <v>#DIV/0!</v>
      </c>
    </row>
    <row r="257" spans="1:8" ht="15" customHeight="1" x14ac:dyDescent="0.3">
      <c r="A257" s="9"/>
      <c r="B257" s="13" t="s">
        <v>19</v>
      </c>
      <c r="C257" s="14"/>
      <c r="D257" s="39"/>
      <c r="E257" s="8"/>
      <c r="G257" s="39"/>
      <c r="H257" s="50"/>
    </row>
    <row r="258" spans="1:8" ht="15" customHeight="1" x14ac:dyDescent="0.3">
      <c r="A258" s="9"/>
      <c r="B258" s="13" t="s">
        <v>20</v>
      </c>
      <c r="C258" s="14" t="s">
        <v>39</v>
      </c>
      <c r="D258" s="39"/>
      <c r="E258" s="8"/>
      <c r="G258" s="39"/>
      <c r="H258" s="49" t="e">
        <f>SUM(E258*M3)</f>
        <v>#DIV/0!</v>
      </c>
    </row>
    <row r="259" spans="1:8" ht="15" customHeight="1" x14ac:dyDescent="0.3">
      <c r="A259" s="9"/>
      <c r="B259" s="13" t="s">
        <v>21</v>
      </c>
      <c r="C259" s="14" t="s">
        <v>40</v>
      </c>
      <c r="D259" s="39"/>
      <c r="E259" s="8"/>
      <c r="G259" s="39"/>
      <c r="H259" s="49" t="e">
        <f>SUM(E259*M3)</f>
        <v>#DIV/0!</v>
      </c>
    </row>
    <row r="260" spans="1:8" ht="15" customHeight="1" x14ac:dyDescent="0.3">
      <c r="A260" s="9"/>
      <c r="B260" s="13" t="s">
        <v>292</v>
      </c>
      <c r="C260" s="14" t="s">
        <v>41</v>
      </c>
      <c r="D260" s="39"/>
      <c r="E260" s="8"/>
      <c r="G260" s="39"/>
      <c r="H260" s="49" t="e">
        <f>SUM(E260*M3)</f>
        <v>#DIV/0!</v>
      </c>
    </row>
    <row r="261" spans="1:8" ht="15" customHeight="1" x14ac:dyDescent="0.3">
      <c r="A261" s="9"/>
      <c r="B261" s="13" t="s">
        <v>378</v>
      </c>
      <c r="C261" s="14"/>
      <c r="D261" s="39"/>
      <c r="E261" s="8"/>
      <c r="G261" s="39"/>
      <c r="H261" s="50"/>
    </row>
    <row r="262" spans="1:8" ht="15" customHeight="1" x14ac:dyDescent="0.3">
      <c r="A262" s="9"/>
      <c r="B262" s="13" t="s">
        <v>293</v>
      </c>
      <c r="C262" s="14" t="s">
        <v>42</v>
      </c>
      <c r="D262" s="39"/>
      <c r="E262" s="8"/>
      <c r="G262" s="39"/>
      <c r="H262" s="49" t="e">
        <f>SUM(E262*M3)</f>
        <v>#DIV/0!</v>
      </c>
    </row>
    <row r="263" spans="1:8" ht="15" customHeight="1" x14ac:dyDescent="0.3">
      <c r="A263" s="9"/>
      <c r="B263" s="13" t="s">
        <v>294</v>
      </c>
      <c r="C263" s="14" t="s">
        <v>43</v>
      </c>
      <c r="D263" s="39"/>
      <c r="E263" s="8"/>
      <c r="G263" s="39"/>
      <c r="H263" s="49" t="e">
        <f>SUM(E263*M3)</f>
        <v>#DIV/0!</v>
      </c>
    </row>
    <row r="264" spans="1:8" ht="15" customHeight="1" x14ac:dyDescent="0.3">
      <c r="A264" s="9"/>
      <c r="B264" s="13" t="s">
        <v>379</v>
      </c>
      <c r="C264" s="14"/>
      <c r="D264" s="39"/>
      <c r="E264" s="8"/>
      <c r="G264" s="39"/>
      <c r="H264" s="50"/>
    </row>
    <row r="265" spans="1:8" ht="15" customHeight="1" x14ac:dyDescent="0.3">
      <c r="A265" s="9"/>
      <c r="B265" s="13" t="s">
        <v>295</v>
      </c>
      <c r="C265" s="14" t="s">
        <v>44</v>
      </c>
      <c r="D265" s="39"/>
      <c r="E265" s="8"/>
      <c r="G265" s="39"/>
      <c r="H265" s="49" t="e">
        <f>SUM(E265*M3)</f>
        <v>#DIV/0!</v>
      </c>
    </row>
    <row r="266" spans="1:8" ht="15" customHeight="1" x14ac:dyDescent="0.3">
      <c r="A266" s="9"/>
      <c r="B266" s="13" t="s">
        <v>296</v>
      </c>
      <c r="C266" s="14" t="s">
        <v>45</v>
      </c>
      <c r="D266" s="39"/>
      <c r="E266" s="8"/>
      <c r="G266" s="39"/>
      <c r="H266" s="49" t="e">
        <f>SUM(E266*M3)</f>
        <v>#DIV/0!</v>
      </c>
    </row>
    <row r="267" spans="1:8" ht="15" customHeight="1" x14ac:dyDescent="0.3">
      <c r="A267" s="9"/>
      <c r="B267" s="13" t="s">
        <v>297</v>
      </c>
      <c r="C267" s="14" t="s">
        <v>46</v>
      </c>
      <c r="D267" s="39"/>
      <c r="E267" s="8"/>
      <c r="G267" s="39"/>
      <c r="H267" s="49" t="e">
        <f>SUM(E267*M3)</f>
        <v>#DIV/0!</v>
      </c>
    </row>
    <row r="268" spans="1:8" ht="15" customHeight="1" x14ac:dyDescent="0.3">
      <c r="A268" s="9"/>
      <c r="B268" s="13" t="s">
        <v>298</v>
      </c>
      <c r="C268" s="14"/>
      <c r="D268" s="39"/>
      <c r="E268" s="8"/>
      <c r="G268" s="39"/>
      <c r="H268" s="50"/>
    </row>
    <row r="269" spans="1:8" ht="15" customHeight="1" x14ac:dyDescent="0.3">
      <c r="A269" s="9"/>
      <c r="B269" s="13" t="s">
        <v>299</v>
      </c>
      <c r="C269" s="14" t="s">
        <v>47</v>
      </c>
      <c r="D269" s="39"/>
      <c r="E269" s="8"/>
      <c r="G269" s="39"/>
      <c r="H269" s="49" t="e">
        <f>SUM(E269*M3)</f>
        <v>#DIV/0!</v>
      </c>
    </row>
    <row r="270" spans="1:8" ht="15" customHeight="1" x14ac:dyDescent="0.3">
      <c r="A270" s="9"/>
      <c r="B270" s="13" t="s">
        <v>300</v>
      </c>
      <c r="C270" s="14" t="s">
        <v>48</v>
      </c>
      <c r="D270" s="39"/>
      <c r="E270" s="8"/>
      <c r="G270" s="39"/>
      <c r="H270" s="49" t="e">
        <f>SUM(E270*M3)</f>
        <v>#DIV/0!</v>
      </c>
    </row>
    <row r="271" spans="1:8" ht="15" customHeight="1" x14ac:dyDescent="0.3">
      <c r="A271" s="9"/>
      <c r="B271" s="13" t="s">
        <v>301</v>
      </c>
      <c r="C271" s="14" t="s">
        <v>49</v>
      </c>
      <c r="D271" s="39"/>
      <c r="E271" s="8"/>
      <c r="G271" s="39"/>
      <c r="H271" s="49" t="e">
        <f>SUM(E271*M3)</f>
        <v>#DIV/0!</v>
      </c>
    </row>
    <row r="272" spans="1:8" ht="15" customHeight="1" x14ac:dyDescent="0.3">
      <c r="A272" s="9"/>
      <c r="B272" s="13" t="s">
        <v>311</v>
      </c>
      <c r="C272" s="14" t="s">
        <v>50</v>
      </c>
      <c r="D272" s="39"/>
      <c r="E272" s="8"/>
      <c r="G272" s="39"/>
      <c r="H272" s="49" t="e">
        <f>SUM(E272*M3)</f>
        <v>#DIV/0!</v>
      </c>
    </row>
    <row r="273" spans="1:8" ht="15" customHeight="1" x14ac:dyDescent="0.3">
      <c r="A273" s="9"/>
      <c r="B273" s="13" t="s">
        <v>312</v>
      </c>
      <c r="C273" s="14" t="s">
        <v>51</v>
      </c>
      <c r="D273" s="39"/>
      <c r="E273" s="8"/>
      <c r="G273" s="39"/>
      <c r="H273" s="49" t="e">
        <f>SUM(E273*M3)</f>
        <v>#DIV/0!</v>
      </c>
    </row>
    <row r="274" spans="1:8" ht="15" customHeight="1" x14ac:dyDescent="0.3">
      <c r="A274" s="9"/>
      <c r="B274" s="13" t="s">
        <v>313</v>
      </c>
      <c r="C274" s="14" t="s">
        <v>52</v>
      </c>
      <c r="D274" s="39"/>
      <c r="E274" s="8"/>
      <c r="G274" s="39"/>
      <c r="H274" s="49" t="e">
        <f>SUM(E274*M3)</f>
        <v>#DIV/0!</v>
      </c>
    </row>
    <row r="275" spans="1:8" ht="15" customHeight="1" x14ac:dyDescent="0.3">
      <c r="A275" s="9"/>
      <c r="B275" s="13" t="s">
        <v>314</v>
      </c>
      <c r="C275" s="14" t="s">
        <v>53</v>
      </c>
      <c r="D275" s="39"/>
      <c r="E275" s="8"/>
      <c r="G275" s="39"/>
      <c r="H275" s="49" t="e">
        <f>SUM(E275*M3)</f>
        <v>#DIV/0!</v>
      </c>
    </row>
    <row r="276" spans="1:8" ht="15" customHeight="1" x14ac:dyDescent="0.3">
      <c r="A276" s="9"/>
      <c r="B276" s="13" t="s">
        <v>22</v>
      </c>
      <c r="C276" s="14" t="s">
        <v>54</v>
      </c>
      <c r="D276" s="39"/>
      <c r="E276" s="8"/>
      <c r="G276" s="39"/>
      <c r="H276" s="49" t="e">
        <f>SUM(E276*M3)</f>
        <v>#DIV/0!</v>
      </c>
    </row>
    <row r="277" spans="1:8" ht="15" customHeight="1" x14ac:dyDescent="0.3">
      <c r="A277" s="9"/>
      <c r="B277" s="13" t="s">
        <v>23</v>
      </c>
      <c r="C277" s="14" t="s">
        <v>55</v>
      </c>
      <c r="D277" s="39"/>
      <c r="E277" s="8"/>
      <c r="G277" s="39"/>
      <c r="H277" s="49" t="e">
        <f>SUM(E277*M3)</f>
        <v>#DIV/0!</v>
      </c>
    </row>
    <row r="278" spans="1:8" ht="15" customHeight="1" x14ac:dyDescent="0.3">
      <c r="A278" s="9"/>
      <c r="B278" s="13" t="s">
        <v>24</v>
      </c>
      <c r="C278" s="14" t="s">
        <v>56</v>
      </c>
      <c r="D278" s="39"/>
      <c r="E278" s="8"/>
      <c r="G278" s="39"/>
      <c r="H278" s="49" t="e">
        <f>SUM(E278*M3)</f>
        <v>#DIV/0!</v>
      </c>
    </row>
    <row r="279" spans="1:8" ht="15" customHeight="1" x14ac:dyDescent="0.3">
      <c r="A279" s="9"/>
      <c r="B279" s="13" t="s">
        <v>380</v>
      </c>
      <c r="C279" s="14"/>
      <c r="D279" s="39"/>
      <c r="E279" s="8"/>
      <c r="G279" s="39"/>
      <c r="H279" s="50"/>
    </row>
    <row r="280" spans="1:8" ht="15" customHeight="1" x14ac:dyDescent="0.3">
      <c r="A280" s="9"/>
      <c r="B280" s="13" t="s">
        <v>381</v>
      </c>
      <c r="C280" s="14"/>
      <c r="D280" s="39"/>
      <c r="E280" s="8"/>
      <c r="G280" s="39"/>
      <c r="H280" s="50"/>
    </row>
    <row r="281" spans="1:8" ht="15" customHeight="1" x14ac:dyDescent="0.3">
      <c r="A281" s="9"/>
      <c r="B281" s="13" t="s">
        <v>318</v>
      </c>
      <c r="C281" s="14"/>
      <c r="D281" s="39"/>
      <c r="E281" s="8"/>
      <c r="G281" s="39"/>
      <c r="H281" s="50"/>
    </row>
    <row r="282" spans="1:8" ht="15" customHeight="1" x14ac:dyDescent="0.3">
      <c r="A282" s="9"/>
      <c r="B282" s="13" t="s">
        <v>62</v>
      </c>
      <c r="C282" s="14" t="s">
        <v>69</v>
      </c>
      <c r="D282" s="39"/>
      <c r="E282" s="8"/>
      <c r="G282" s="39"/>
      <c r="H282" s="49" t="e">
        <f>SUM(E282*M3)</f>
        <v>#DIV/0!</v>
      </c>
    </row>
    <row r="283" spans="1:8" ht="15" customHeight="1" x14ac:dyDescent="0.3">
      <c r="A283" s="9"/>
      <c r="B283" s="13" t="s">
        <v>63</v>
      </c>
      <c r="C283" s="14" t="s">
        <v>70</v>
      </c>
      <c r="D283" s="39"/>
      <c r="E283" s="8"/>
      <c r="G283" s="39"/>
      <c r="H283" s="49" t="e">
        <f>SUM(E283*M3)</f>
        <v>#DIV/0!</v>
      </c>
    </row>
    <row r="284" spans="1:8" ht="15" customHeight="1" x14ac:dyDescent="0.3">
      <c r="A284" s="9"/>
      <c r="B284" s="13" t="s">
        <v>64</v>
      </c>
      <c r="C284" s="14" t="s">
        <v>71</v>
      </c>
      <c r="D284" s="39"/>
      <c r="E284" s="8"/>
      <c r="G284" s="39"/>
      <c r="H284" s="49" t="e">
        <f>SUM(E284*M3)</f>
        <v>#DIV/0!</v>
      </c>
    </row>
    <row r="285" spans="1:8" ht="15" customHeight="1" x14ac:dyDescent="0.3">
      <c r="A285" s="9"/>
      <c r="B285" s="13" t="s">
        <v>65</v>
      </c>
      <c r="C285" s="14" t="s">
        <v>316</v>
      </c>
      <c r="D285" s="39"/>
      <c r="E285" s="8"/>
      <c r="G285" s="39"/>
      <c r="H285" s="49" t="e">
        <f>SUM(E285*M3)</f>
        <v>#DIV/0!</v>
      </c>
    </row>
    <row r="286" spans="1:8" ht="15" customHeight="1" x14ac:dyDescent="0.3">
      <c r="A286" s="11"/>
      <c r="B286" s="13" t="s">
        <v>306</v>
      </c>
      <c r="C286" s="16" t="s">
        <v>307</v>
      </c>
      <c r="D286" s="39"/>
      <c r="E286" s="8"/>
      <c r="G286" s="39"/>
      <c r="H286" s="49" t="e">
        <f>SUM(E286*M3)</f>
        <v>#DIV/0!</v>
      </c>
    </row>
    <row r="287" spans="1:8" ht="15" customHeight="1" x14ac:dyDescent="0.3">
      <c r="A287" s="11"/>
      <c r="B287" s="13" t="s">
        <v>331</v>
      </c>
      <c r="C287" s="16" t="s">
        <v>308</v>
      </c>
      <c r="D287" s="39"/>
      <c r="E287" s="8"/>
      <c r="G287" s="39"/>
      <c r="H287" s="49" t="e">
        <f>SUM(E287*M3)</f>
        <v>#DIV/0!</v>
      </c>
    </row>
    <row r="288" spans="1:8" ht="15" customHeight="1" x14ac:dyDescent="0.3">
      <c r="A288" s="9"/>
      <c r="B288" s="13" t="s">
        <v>382</v>
      </c>
      <c r="C288" s="14"/>
      <c r="D288" s="39"/>
      <c r="E288" s="8"/>
      <c r="G288" s="39"/>
      <c r="H288" s="50"/>
    </row>
    <row r="289" spans="1:8" ht="15" customHeight="1" x14ac:dyDescent="0.3">
      <c r="A289" s="9"/>
      <c r="B289" s="13" t="s">
        <v>334</v>
      </c>
      <c r="C289" s="14" t="s">
        <v>57</v>
      </c>
      <c r="D289" s="39"/>
      <c r="E289" s="8"/>
      <c r="G289" s="39"/>
      <c r="H289" s="49" t="e">
        <f>SUM(E289*M3)</f>
        <v>#DIV/0!</v>
      </c>
    </row>
    <row r="290" spans="1:8" ht="15" customHeight="1" x14ac:dyDescent="0.3">
      <c r="A290" s="9"/>
      <c r="B290" s="13" t="s">
        <v>288</v>
      </c>
      <c r="C290" s="14" t="s">
        <v>58</v>
      </c>
      <c r="D290" s="39"/>
      <c r="E290" s="8"/>
      <c r="G290" s="39"/>
      <c r="H290" s="49" t="e">
        <f>SUM(E290*M3)</f>
        <v>#DIV/0!</v>
      </c>
    </row>
    <row r="291" spans="1:8" ht="15" customHeight="1" x14ac:dyDescent="0.3">
      <c r="A291" s="9"/>
      <c r="B291" s="13" t="s">
        <v>338</v>
      </c>
      <c r="C291" s="14" t="s">
        <v>59</v>
      </c>
      <c r="D291" s="39"/>
      <c r="E291" s="8"/>
      <c r="G291" s="39"/>
      <c r="H291" s="49" t="e">
        <f>SUM(E291*M3)</f>
        <v>#DIV/0!</v>
      </c>
    </row>
    <row r="292" spans="1:8" ht="15" customHeight="1" x14ac:dyDescent="0.3">
      <c r="A292" s="9"/>
      <c r="B292" s="15" t="s">
        <v>383</v>
      </c>
      <c r="C292" s="14"/>
      <c r="D292" s="39"/>
      <c r="E292" s="8"/>
      <c r="G292" s="39"/>
      <c r="H292" s="50"/>
    </row>
    <row r="293" spans="1:8" ht="15" customHeight="1" x14ac:dyDescent="0.3">
      <c r="A293" s="9"/>
      <c r="B293" s="15" t="s">
        <v>66</v>
      </c>
      <c r="C293" s="14" t="s">
        <v>317</v>
      </c>
      <c r="D293" s="39"/>
      <c r="E293" s="8"/>
      <c r="G293" s="39"/>
      <c r="H293" s="49" t="e">
        <f>SUM(E293*M3)</f>
        <v>#DIV/0!</v>
      </c>
    </row>
    <row r="294" spans="1:8" ht="15" customHeight="1" x14ac:dyDescent="0.3">
      <c r="A294" s="9"/>
      <c r="B294" s="15" t="s">
        <v>67</v>
      </c>
      <c r="C294" s="14" t="s">
        <v>60</v>
      </c>
      <c r="D294" s="39"/>
      <c r="E294" s="8"/>
      <c r="G294" s="39"/>
      <c r="H294" s="49" t="e">
        <f>SUM(E294*M3)</f>
        <v>#DIV/0!</v>
      </c>
    </row>
    <row r="295" spans="1:8" ht="15" customHeight="1" x14ac:dyDescent="0.3">
      <c r="A295" s="9"/>
      <c r="B295" s="15" t="s">
        <v>68</v>
      </c>
      <c r="C295" s="14" t="s">
        <v>61</v>
      </c>
      <c r="D295" s="39"/>
      <c r="E295" s="8"/>
      <c r="G295" s="39"/>
      <c r="H295" s="49" t="e">
        <f>SUM(E295*M3)</f>
        <v>#DIV/0!</v>
      </c>
    </row>
    <row r="296" spans="1:8" ht="15" customHeight="1" x14ac:dyDescent="0.3">
      <c r="A296" s="9"/>
      <c r="B296" s="15" t="s">
        <v>304</v>
      </c>
      <c r="C296" s="14" t="s">
        <v>78</v>
      </c>
      <c r="D296" s="39"/>
      <c r="E296" s="8"/>
      <c r="G296" s="39"/>
      <c r="H296" s="49" t="e">
        <f>SUM(E296*M3)</f>
        <v>#DIV/0!</v>
      </c>
    </row>
    <row r="297" spans="1:8" ht="15" customHeight="1" x14ac:dyDescent="0.3">
      <c r="A297" s="9"/>
      <c r="B297" s="15" t="s">
        <v>384</v>
      </c>
      <c r="C297" s="14"/>
      <c r="D297" s="39"/>
      <c r="E297" s="8"/>
      <c r="G297" s="39"/>
      <c r="H297" s="50"/>
    </row>
    <row r="298" spans="1:8" ht="15" customHeight="1" x14ac:dyDescent="0.3">
      <c r="A298" s="9"/>
      <c r="B298" s="15" t="s">
        <v>349</v>
      </c>
      <c r="C298" s="14" t="s">
        <v>79</v>
      </c>
      <c r="D298" s="39"/>
      <c r="E298" s="8"/>
      <c r="G298" s="39"/>
      <c r="H298" s="49" t="e">
        <f>SUM(E298*M3)</f>
        <v>#DIV/0!</v>
      </c>
    </row>
    <row r="299" spans="1:8" ht="15" customHeight="1" x14ac:dyDescent="0.3">
      <c r="A299" s="9"/>
      <c r="B299" s="15" t="s">
        <v>351</v>
      </c>
      <c r="C299" s="14" t="s">
        <v>80</v>
      </c>
      <c r="D299" s="39"/>
      <c r="E299" s="8"/>
      <c r="G299" s="39"/>
      <c r="H299" s="49" t="e">
        <f>SUM(E299*M3)</f>
        <v>#DIV/0!</v>
      </c>
    </row>
    <row r="300" spans="1:8" ht="15" customHeight="1" x14ac:dyDescent="0.3">
      <c r="A300" s="9"/>
      <c r="B300" s="15" t="s">
        <v>305</v>
      </c>
      <c r="C300" s="14" t="s">
        <v>81</v>
      </c>
      <c r="D300" s="39"/>
      <c r="E300" s="8"/>
      <c r="G300" s="39"/>
      <c r="H300" s="49" t="e">
        <f>SUM(E300*M3)</f>
        <v>#DIV/0!</v>
      </c>
    </row>
    <row r="301" spans="1:8" ht="15" customHeight="1" x14ac:dyDescent="0.3">
      <c r="A301" s="9"/>
      <c r="B301" s="15" t="s">
        <v>354</v>
      </c>
      <c r="C301" s="14" t="s">
        <v>82</v>
      </c>
      <c r="D301" s="39"/>
      <c r="E301" s="8"/>
      <c r="G301" s="39"/>
      <c r="H301" s="49" t="e">
        <f>SUM(E301*M3)</f>
        <v>#DIV/0!</v>
      </c>
    </row>
    <row r="302" spans="1:8" ht="15" customHeight="1" x14ac:dyDescent="0.3">
      <c r="A302" s="9"/>
      <c r="B302" s="15" t="s">
        <v>370</v>
      </c>
      <c r="C302" s="14"/>
      <c r="D302" s="39"/>
      <c r="E302" s="8"/>
      <c r="G302" s="39"/>
      <c r="H302" s="50"/>
    </row>
    <row r="303" spans="1:8" ht="15" customHeight="1" x14ac:dyDescent="0.3">
      <c r="A303" s="9"/>
      <c r="B303" s="15" t="s">
        <v>356</v>
      </c>
      <c r="C303" s="14" t="s">
        <v>83</v>
      </c>
      <c r="D303" s="39"/>
      <c r="E303" s="8"/>
      <c r="G303" s="39"/>
      <c r="H303" s="49" t="e">
        <f>SUM(E303*M3)</f>
        <v>#DIV/0!</v>
      </c>
    </row>
    <row r="304" spans="1:8" ht="15" customHeight="1" x14ac:dyDescent="0.3">
      <c r="A304" s="9"/>
      <c r="B304" s="15" t="s">
        <v>358</v>
      </c>
      <c r="C304" s="14" t="s">
        <v>84</v>
      </c>
      <c r="D304" s="39"/>
      <c r="E304" s="8"/>
      <c r="G304" s="39"/>
      <c r="H304" s="49" t="e">
        <f>SUM(E304*M3)</f>
        <v>#DIV/0!</v>
      </c>
    </row>
    <row r="305" spans="1:8" ht="15" customHeight="1" x14ac:dyDescent="0.3">
      <c r="A305" s="9"/>
      <c r="B305" s="15" t="s">
        <v>385</v>
      </c>
      <c r="C305" s="14"/>
      <c r="D305" s="39"/>
      <c r="E305" s="8"/>
      <c r="G305" s="39"/>
      <c r="H305" s="50"/>
    </row>
    <row r="306" spans="1:8" ht="15" customHeight="1" x14ac:dyDescent="0.3">
      <c r="A306" s="9"/>
      <c r="B306" s="13" t="s">
        <v>360</v>
      </c>
      <c r="C306" s="14" t="s">
        <v>85</v>
      </c>
      <c r="D306" s="39"/>
      <c r="E306" s="8"/>
      <c r="G306" s="39"/>
      <c r="H306" s="49" t="e">
        <f>SUM(E306*M3)</f>
        <v>#DIV/0!</v>
      </c>
    </row>
    <row r="307" spans="1:8" ht="15" customHeight="1" x14ac:dyDescent="0.3">
      <c r="A307" s="9"/>
      <c r="B307" s="13" t="s">
        <v>362</v>
      </c>
      <c r="C307" s="14" t="s">
        <v>86</v>
      </c>
      <c r="D307" s="39"/>
      <c r="E307" s="8"/>
      <c r="G307" s="39"/>
      <c r="H307" s="49" t="e">
        <f>SUM(E307*M3)</f>
        <v>#DIV/0!</v>
      </c>
    </row>
    <row r="308" spans="1:8" ht="15" customHeight="1" x14ac:dyDescent="0.3">
      <c r="A308" s="9"/>
      <c r="B308" s="13" t="s">
        <v>364</v>
      </c>
      <c r="C308" s="14" t="s">
        <v>87</v>
      </c>
      <c r="D308" s="39"/>
      <c r="E308" s="8"/>
      <c r="G308" s="39"/>
      <c r="H308" s="49" t="e">
        <f>SUM(E308*M3)</f>
        <v>#DIV/0!</v>
      </c>
    </row>
    <row r="309" spans="1:8" ht="15" customHeight="1" x14ac:dyDescent="0.3">
      <c r="A309" s="9"/>
      <c r="B309" s="13" t="s">
        <v>366</v>
      </c>
      <c r="C309" s="14"/>
      <c r="D309" s="39"/>
      <c r="E309" s="8"/>
      <c r="G309" s="39"/>
      <c r="H309" s="50"/>
    </row>
    <row r="310" spans="1:8" ht="15" customHeight="1" x14ac:dyDescent="0.3">
      <c r="A310" s="9"/>
      <c r="B310" s="13" t="s">
        <v>234</v>
      </c>
      <c r="C310" s="14" t="s">
        <v>88</v>
      </c>
      <c r="D310" s="39"/>
      <c r="E310" s="8"/>
      <c r="G310" s="39"/>
      <c r="H310" s="49" t="e">
        <f>SUM(E310*M3)</f>
        <v>#DIV/0!</v>
      </c>
    </row>
    <row r="311" spans="1:8" ht="15" customHeight="1" x14ac:dyDescent="0.3">
      <c r="A311" s="9"/>
      <c r="B311" s="13" t="s">
        <v>236</v>
      </c>
      <c r="C311" s="14" t="s">
        <v>89</v>
      </c>
      <c r="D311" s="39"/>
      <c r="E311" s="8"/>
      <c r="G311" s="39"/>
      <c r="H311" s="49" t="e">
        <f>SUM(E311*M3)</f>
        <v>#DIV/0!</v>
      </c>
    </row>
    <row r="312" spans="1:8" ht="15" customHeight="1" x14ac:dyDescent="0.3">
      <c r="A312" s="9"/>
      <c r="B312" s="13" t="s">
        <v>238</v>
      </c>
      <c r="C312" s="14" t="s">
        <v>90</v>
      </c>
      <c r="D312" s="39"/>
      <c r="E312" s="8"/>
      <c r="G312" s="39"/>
      <c r="H312" s="49" t="e">
        <f>SUM(E312*M3)</f>
        <v>#DIV/0!</v>
      </c>
    </row>
    <row r="313" spans="1:8" ht="15" customHeight="1" x14ac:dyDescent="0.3">
      <c r="A313" s="9"/>
      <c r="B313" s="13" t="s">
        <v>240</v>
      </c>
      <c r="C313" s="14" t="s">
        <v>91</v>
      </c>
      <c r="D313" s="39"/>
      <c r="E313" s="8"/>
      <c r="G313" s="39"/>
      <c r="H313" s="49" t="e">
        <f>SUM(E313*M3)</f>
        <v>#DIV/0!</v>
      </c>
    </row>
    <row r="314" spans="1:8" ht="15" customHeight="1" x14ac:dyDescent="0.3">
      <c r="A314" s="9"/>
      <c r="B314" s="13" t="s">
        <v>242</v>
      </c>
      <c r="C314" s="14" t="s">
        <v>92</v>
      </c>
      <c r="D314" s="39"/>
      <c r="E314" s="8"/>
      <c r="G314" s="39"/>
      <c r="H314" s="49" t="e">
        <f>SUM(E314*M3)</f>
        <v>#DIV/0!</v>
      </c>
    </row>
    <row r="315" spans="1:8" ht="15" customHeight="1" x14ac:dyDescent="0.3">
      <c r="A315" s="9"/>
      <c r="B315" s="13" t="s">
        <v>244</v>
      </c>
      <c r="C315" s="14" t="s">
        <v>93</v>
      </c>
      <c r="D315" s="39"/>
      <c r="E315" s="8"/>
      <c r="G315" s="39"/>
      <c r="H315" s="49" t="e">
        <f>SUM(E315*M3)</f>
        <v>#DIV/0!</v>
      </c>
    </row>
    <row r="316" spans="1:8" ht="15" customHeight="1" x14ac:dyDescent="0.3">
      <c r="A316" s="9"/>
      <c r="B316" s="13" t="s">
        <v>246</v>
      </c>
      <c r="C316" s="14" t="s">
        <v>94</v>
      </c>
      <c r="D316" s="39"/>
      <c r="E316" s="8"/>
      <c r="G316" s="39"/>
      <c r="H316" s="49" t="e">
        <f>SUM(E316*M3)</f>
        <v>#DIV/0!</v>
      </c>
    </row>
    <row r="317" spans="1:8" ht="15" customHeight="1" x14ac:dyDescent="0.3">
      <c r="A317" s="9"/>
      <c r="B317" s="13" t="s">
        <v>248</v>
      </c>
      <c r="C317" s="14" t="s">
        <v>95</v>
      </c>
      <c r="D317" s="39"/>
      <c r="E317" s="8"/>
      <c r="G317" s="39"/>
      <c r="H317" s="49" t="e">
        <f>SUM(E317*M3)</f>
        <v>#DIV/0!</v>
      </c>
    </row>
    <row r="318" spans="1:8" ht="15" customHeight="1" x14ac:dyDescent="0.3">
      <c r="A318" s="9"/>
      <c r="B318" s="17" t="s">
        <v>250</v>
      </c>
      <c r="C318" s="14" t="s">
        <v>96</v>
      </c>
      <c r="D318" s="39"/>
      <c r="E318" s="8"/>
      <c r="G318" s="39"/>
      <c r="H318" s="49" t="e">
        <f>SUM(E318*M3)</f>
        <v>#DIV/0!</v>
      </c>
    </row>
    <row r="319" spans="1:8" ht="21" customHeight="1" x14ac:dyDescent="0.3">
      <c r="B319" s="22" t="s">
        <v>408</v>
      </c>
      <c r="C319" s="6"/>
      <c r="E319" s="51">
        <f>SUM(E7:E318)</f>
        <v>0</v>
      </c>
      <c r="H319" s="37" t="e">
        <f>SUM(H7:H318)</f>
        <v>#DIV/0!</v>
      </c>
    </row>
  </sheetData>
  <mergeCells count="7">
    <mergeCell ref="J27:N27"/>
    <mergeCell ref="J1:N1"/>
    <mergeCell ref="D3:E3"/>
    <mergeCell ref="G3:H3"/>
    <mergeCell ref="J10:N11"/>
    <mergeCell ref="J17:N20"/>
    <mergeCell ref="J22:N2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Verification local only</vt:lpstr>
      <vt:lpstr>Confirmation local only</vt:lpstr>
    </vt:vector>
  </TitlesOfParts>
  <Company>Louisiana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rrobbins</dc:creator>
  <cp:lastModifiedBy>Anya B. Randle</cp:lastModifiedBy>
  <cp:lastPrinted>2014-02-12T16:31:56Z</cp:lastPrinted>
  <dcterms:created xsi:type="dcterms:W3CDTF">2010-10-22T14:39:50Z</dcterms:created>
  <dcterms:modified xsi:type="dcterms:W3CDTF">2026-04-02T13:21:42Z</dcterms:modified>
</cp:coreProperties>
</file>