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qnU2J2g6gOGE5UXOupAoJy7vEZDySJo1TIzolyrzHVfEmrgd+46maiujmZdQvp4q6Vah6aNDEEHhtF4xUE32jg==" workbookSaltValue="Vhj2wT8jMpoXJ+V+D84cSg==" workbookSpinCount="100000" lockStructure="1"/>
  <bookViews>
    <workbookView xWindow="0" yWindow="0" windowWidth="22260" windowHeight="12645"/>
  </bookViews>
  <sheets>
    <sheet name="Gross Payments Jan 2024" sheetId="37" r:id="rId1"/>
    <sheet name="Gross Payments Feb 2024" sheetId="36" r:id="rId2"/>
    <sheet name="Gross Payments Mar 2024 " sheetId="38" r:id="rId3"/>
    <sheet name="Gross Payments Apr 2024" sheetId="39" r:id="rId4"/>
    <sheet name="Gross Payments May 2024" sheetId="40" r:id="rId5"/>
    <sheet name="Gross Payments June 2024" sheetId="41" r:id="rId6"/>
    <sheet name="Gross Payments July 2024" sheetId="42" r:id="rId7"/>
    <sheet name="Gross Payments Aug 2024" sheetId="43" r:id="rId8"/>
    <sheet name="Gross Payments Sept 2024" sheetId="44" r:id="rId9"/>
    <sheet name="Gross Payments Oct 2024" sheetId="45" r:id="rId10"/>
    <sheet name="Gross Payments Nov 2024 " sheetId="46" r:id="rId11"/>
    <sheet name="Gross Payments Dec 2024" sheetId="47" r:id="rId12"/>
  </sheets>
  <definedNames>
    <definedName name="_xlnm.Print_Area" localSheetId="3">'Gross Payments Apr 2024'!$A$1:$I$74</definedName>
    <definedName name="_xlnm.Print_Area" localSheetId="7">'Gross Payments Aug 2024'!$A$1:$I$74</definedName>
    <definedName name="_xlnm.Print_Area" localSheetId="11">'Gross Payments Dec 2024'!$A$1:$I$74</definedName>
    <definedName name="_xlnm.Print_Area" localSheetId="1">'Gross Payments Feb 2024'!$A$1:$I$74</definedName>
    <definedName name="_xlnm.Print_Area" localSheetId="6">'Gross Payments July 2024'!$A$1:$I$74</definedName>
    <definedName name="_xlnm.Print_Area" localSheetId="5">'Gross Payments June 2024'!$A$1:$I$74</definedName>
    <definedName name="_xlnm.Print_Area" localSheetId="2">'Gross Payments Mar 2024 '!$A$1:$I$74</definedName>
    <definedName name="_xlnm.Print_Area" localSheetId="4">'Gross Payments May 2024'!$A$1:$I$74</definedName>
    <definedName name="_xlnm.Print_Area" localSheetId="10">'Gross Payments Nov 2024 '!$A$1:$I$74</definedName>
    <definedName name="_xlnm.Print_Area" localSheetId="9">'Gross Payments Oct 2024'!$A$1:$I$74</definedName>
    <definedName name="_xlnm.Print_Area" localSheetId="8">'Gross Payments Sept 2024'!$A$1:$I$74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46" l="1"/>
  <c r="H73" i="47" l="1"/>
  <c r="G73" i="47"/>
  <c r="F73" i="47"/>
  <c r="E73" i="47"/>
  <c r="D73" i="47"/>
  <c r="C73" i="47"/>
  <c r="H73" i="46" l="1"/>
  <c r="G73" i="46"/>
  <c r="F73" i="46"/>
  <c r="E73" i="46"/>
  <c r="C73" i="46"/>
  <c r="H73" i="45" l="1"/>
  <c r="G73" i="45"/>
  <c r="F73" i="45"/>
  <c r="E73" i="45"/>
  <c r="D73" i="45"/>
  <c r="C73" i="45"/>
  <c r="H73" i="44" l="1"/>
  <c r="G73" i="44"/>
  <c r="F73" i="44"/>
  <c r="E73" i="44"/>
  <c r="D73" i="44"/>
  <c r="C73" i="44"/>
  <c r="H73" i="43" l="1"/>
  <c r="G73" i="43"/>
  <c r="F73" i="43"/>
  <c r="E73" i="43"/>
  <c r="D73" i="43"/>
  <c r="C73" i="43"/>
  <c r="H73" i="42" l="1"/>
  <c r="G73" i="42"/>
  <c r="F73" i="42"/>
  <c r="E73" i="42"/>
  <c r="D73" i="42"/>
  <c r="C73" i="42"/>
  <c r="H73" i="41" l="1"/>
  <c r="G73" i="41"/>
  <c r="F73" i="41"/>
  <c r="E73" i="41"/>
  <c r="D73" i="41"/>
  <c r="C73" i="41"/>
  <c r="H73" i="40" l="1"/>
  <c r="G73" i="40"/>
  <c r="F73" i="40"/>
  <c r="E73" i="40"/>
  <c r="D73" i="40"/>
  <c r="C73" i="40"/>
  <c r="H73" i="39" l="1"/>
  <c r="G73" i="39"/>
  <c r="F73" i="39"/>
  <c r="E73" i="39"/>
  <c r="D73" i="39"/>
  <c r="C73" i="39"/>
  <c r="H73" i="38" l="1"/>
  <c r="G73" i="38"/>
  <c r="F73" i="38"/>
  <c r="E73" i="38"/>
  <c r="D73" i="38"/>
  <c r="C73" i="38"/>
  <c r="H73" i="36" l="1"/>
  <c r="G73" i="36"/>
  <c r="F73" i="36"/>
  <c r="E73" i="36"/>
  <c r="D73" i="36"/>
  <c r="C73" i="36"/>
  <c r="C72" i="37"/>
  <c r="D72" i="37"/>
  <c r="E72" i="37"/>
  <c r="F72" i="37"/>
  <c r="G72" i="37"/>
  <c r="H72" i="37"/>
</calcChain>
</file>

<file path=xl/sharedStrings.xml><?xml version="1.0" encoding="utf-8"?>
<sst xmlns="http://schemas.openxmlformats.org/spreadsheetml/2006/main" count="875" uniqueCount="84">
  <si>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</si>
  <si>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</si>
  <si>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</si>
  <si>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</si>
  <si>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</si>
  <si>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</si>
  <si>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</si>
  <si>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</si>
  <si>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</si>
  <si>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</si>
  <si>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</si>
  <si>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</si>
  <si>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</si>
  <si>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</si>
  <si>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</si>
  <si>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</si>
  <si>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</si>
  <si>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</si>
  <si>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</si>
  <si>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</si>
  <si>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</si>
  <si>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</si>
  <si>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</si>
  <si>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</si>
  <si>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</si>
  <si>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</si>
  <si>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</si>
  <si>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</si>
  <si>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</si>
  <si>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</si>
  <si>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</si>
  <si>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</si>
  <si>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</si>
  <si>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</si>
  <si>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</si>
  <si>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</si>
  <si>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</si>
  <si>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</si>
  <si>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</si>
  <si>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</si>
  <si>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</si>
  <si>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</si>
  <si>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</si>
  <si>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</si>
  <si>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</si>
  <si>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</si>
  <si>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</si>
  <si>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</si>
  <si>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</si>
  <si>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</si>
  <si>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</si>
  <si>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</si>
  <si>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</si>
  <si>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</si>
  <si>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</si>
  <si>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</si>
  <si>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</si>
  <si>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</si>
  <si>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</si>
  <si>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CCAP GROSS PAYMENT</t>
  </si>
  <si>
    <t>CCAP CHILDREN SERVED</t>
  </si>
  <si>
    <t>FOSTER CHILDREN GROSS PAYMENT</t>
  </si>
  <si>
    <t>FOSTER CHILDREN SERVED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</si>
  <si>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</si>
  <si>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</si>
  <si>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</si>
  <si>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</si>
  <si>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</si>
  <si>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</si>
  <si>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</si>
  <si>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</si>
  <si>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FEB 2024 Gross Payments</t>
  </si>
  <si>
    <t>West Carroll</t>
  </si>
  <si>
    <t>JAN 2024 Gross Payments</t>
  </si>
  <si>
    <t>MAR 2024 Gross Payments</t>
  </si>
  <si>
    <t>APR 2024 Gross Payments</t>
  </si>
  <si>
    <t>May 2024 Gross Payments</t>
  </si>
  <si>
    <t>June 2024 Gross Payments</t>
  </si>
  <si>
    <t>July 2024 Gross Payments</t>
  </si>
  <si>
    <t>August 2024 Gross Payments</t>
  </si>
  <si>
    <t>September 2024 Gross Payments</t>
  </si>
  <si>
    <t>October 2024 Gross Payments</t>
  </si>
  <si>
    <t>November 2024 Gross Payments</t>
  </si>
  <si>
    <t>December 2024 Gross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</si>
</sst>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6CCB4"/>
        <bgColor indexed="64"/>
      </patternFill>
    </fill>
    <fill>
      <patternFill patternType="solid">
        <fgColor rgb="FF06CCB4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2" borderId="5" xfId="0" applyFont="1" applyFill="1" applyBorder="1"/>
    <xf numFmtId="0" fontId="6" fillId="0" borderId="1" xfId="0" applyFont="1" applyFill="1" applyBorder="1" applyAlignment="1">
      <alignment horizontal="center"/>
    </xf>
    <xf numFmtId="0" fontId="3" fillId="2" borderId="3" xfId="0" applyFont="1" applyFill="1" applyBorder="1"/>
    <xf numFmtId="0" fontId="0" fillId="0" borderId="0" xfId="0" applyFill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6CCB4"/>
      <color rgb="FF05A390"/>
      <color rgb="FF059987"/>
      <color rgb="FF5CFAE7"/>
      <color rgb="FF9AFCF0"/>
      <color rgb="FF10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2</xdr:col>
      <xdr:colOff>1838325</xdr:colOff>
      <xdr:row>6</xdr:row>
      <xdr:rowOff>133351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"/>
          <a:ext cx="3381375" cy="1390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0"/>
          <a:ext cx="3423197" cy="1380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377477" cy="13900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0"/>
          <a:ext cx="3423197" cy="1380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0"/>
          <a:ext cx="3423197" cy="1380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1891577</xdr:colOff>
      <xdr:row>6</xdr:row>
      <xdr:rowOff>161283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0"/>
          <a:ext cx="3423197" cy="1380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tabSelected="1" workbookViewId="0">
      <pane ySplit="8" topLeftCell="A9" activePane="bottomLeft" state="frozen"/>
      <selection pane="bottomLeft" activeCell="C66" sqref="C66"/>
    </sheetView>
  </sheetViews>
  <sheetFormatPr defaultRowHeight="15" x14ac:dyDescent="0.25"/>
  <cols>
    <col min="1" max="1" width="2.5703125" customWidth="1"/>
    <col min="2" max="2" width="22.28515625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4"/>
      <c r="F2" s="1"/>
      <c r="G2" s="1"/>
      <c r="H2" s="1"/>
    </row>
    <row r="3" spans="2:8" ht="18" customHeight="1" thickBot="1" x14ac:dyDescent="0.3">
      <c r="B3" s="1"/>
      <c r="F3" s="4"/>
      <c r="G3" s="4"/>
      <c r="H3" s="4"/>
    </row>
    <row r="4" spans="2:8" ht="18" customHeight="1" x14ac:dyDescent="0.25">
      <c r="B4" s="20"/>
      <c r="C4" s="21"/>
      <c r="D4" s="26" t="s">
        <v>73</v>
      </c>
      <c r="E4" s="27"/>
      <c r="F4" s="28"/>
      <c r="G4" s="4"/>
      <c r="H4" s="4"/>
    </row>
    <row r="5" spans="2:8" ht="18" customHeight="1" thickBot="1" x14ac:dyDescent="0.3">
      <c r="B5" s="20"/>
      <c r="C5" s="21"/>
      <c r="D5" s="29"/>
      <c r="E5" s="30"/>
      <c r="F5" s="31"/>
      <c r="G5" s="4"/>
      <c r="H5" s="4"/>
    </row>
    <row r="6" spans="2:8" ht="18" customHeight="1" x14ac:dyDescent="0.25">
      <c r="B6" s="20"/>
      <c r="C6" s="21"/>
      <c r="D6" s="21"/>
      <c r="E6" s="21"/>
      <c r="F6" s="4"/>
      <c r="G6" s="4"/>
      <c r="H6" s="4"/>
    </row>
    <row r="7" spans="2:8" s="16" customFormat="1" ht="18" customHeight="1" thickBot="1" x14ac:dyDescent="0.3">
      <c r="B7" s="4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10">
        <v>166526.54000000004</v>
      </c>
      <c r="D9" s="10">
        <v>254</v>
      </c>
      <c r="E9" s="10">
        <v>14936.06</v>
      </c>
      <c r="F9" s="10">
        <v>16</v>
      </c>
      <c r="G9" s="10">
        <v>181462.60000000003</v>
      </c>
      <c r="H9" s="10">
        <v>270</v>
      </c>
    </row>
    <row r="10" spans="2:8" ht="15.75" x14ac:dyDescent="0.25">
      <c r="B10" s="11" t="s">
        <v>1</v>
      </c>
      <c r="C10" s="12">
        <v>9053.5</v>
      </c>
      <c r="D10" s="12">
        <v>16</v>
      </c>
      <c r="E10" s="12">
        <v>2315.8000000000002</v>
      </c>
      <c r="F10" s="12">
        <v>4</v>
      </c>
      <c r="G10" s="12">
        <v>11369.3</v>
      </c>
      <c r="H10" s="12">
        <v>20</v>
      </c>
    </row>
    <row r="11" spans="2:8" ht="15.75" x14ac:dyDescent="0.25">
      <c r="B11" s="11" t="s">
        <v>2</v>
      </c>
      <c r="C11" s="12">
        <v>221596.59000000003</v>
      </c>
      <c r="D11" s="12">
        <v>359</v>
      </c>
      <c r="E11" s="12">
        <v>24795.699999999997</v>
      </c>
      <c r="F11" s="12">
        <v>31</v>
      </c>
      <c r="G11" s="12">
        <v>246392.29</v>
      </c>
      <c r="H11" s="12">
        <v>390</v>
      </c>
    </row>
    <row r="12" spans="2:8" ht="15.75" x14ac:dyDescent="0.25">
      <c r="B12" s="11" t="s">
        <v>56</v>
      </c>
      <c r="C12" s="12">
        <v>5808</v>
      </c>
      <c r="D12" s="12">
        <v>8</v>
      </c>
      <c r="E12" s="12">
        <v>0</v>
      </c>
      <c r="F12" s="12">
        <v>0</v>
      </c>
      <c r="G12" s="12">
        <v>5808</v>
      </c>
      <c r="H12" s="12">
        <v>8</v>
      </c>
    </row>
    <row r="13" spans="2:8" ht="15.75" x14ac:dyDescent="0.25">
      <c r="B13" s="11" t="s">
        <v>3</v>
      </c>
      <c r="C13" s="12">
        <v>195972.75000000003</v>
      </c>
      <c r="D13" s="12">
        <v>330</v>
      </c>
      <c r="E13" s="12">
        <v>9047.5</v>
      </c>
      <c r="F13" s="12">
        <v>8</v>
      </c>
      <c r="G13" s="12">
        <v>205020.25000000003</v>
      </c>
      <c r="H13" s="12">
        <v>338</v>
      </c>
    </row>
    <row r="14" spans="2:8" ht="15.75" x14ac:dyDescent="0.25">
      <c r="B14" s="11" t="s">
        <v>4</v>
      </c>
      <c r="C14" s="12">
        <v>29252.75</v>
      </c>
      <c r="D14" s="12">
        <v>49</v>
      </c>
      <c r="E14" s="12">
        <v>6117.3</v>
      </c>
      <c r="F14" s="12">
        <v>8</v>
      </c>
      <c r="G14" s="12">
        <v>35370.050000000003</v>
      </c>
      <c r="H14" s="12">
        <v>57</v>
      </c>
    </row>
    <row r="15" spans="2:8" ht="15.75" x14ac:dyDescent="0.25">
      <c r="B15" s="11" t="s">
        <v>5</v>
      </c>
      <c r="C15" s="12">
        <v>22003.3</v>
      </c>
      <c r="D15" s="12">
        <v>39</v>
      </c>
      <c r="E15" s="12">
        <v>9550.1</v>
      </c>
      <c r="F15" s="12">
        <v>13</v>
      </c>
      <c r="G15" s="12">
        <v>31553.4</v>
      </c>
      <c r="H15" s="12">
        <v>52</v>
      </c>
    </row>
    <row r="16" spans="2:8" ht="15.75" x14ac:dyDescent="0.25">
      <c r="B16" s="11" t="s">
        <v>6</v>
      </c>
      <c r="C16" s="12">
        <v>197669.05</v>
      </c>
      <c r="D16" s="12">
        <v>320</v>
      </c>
      <c r="E16" s="12">
        <v>47199.25</v>
      </c>
      <c r="F16" s="12">
        <v>41</v>
      </c>
      <c r="G16" s="12">
        <v>244868.3</v>
      </c>
      <c r="H16" s="12">
        <v>361</v>
      </c>
    </row>
    <row r="17" spans="2:10" ht="15.75" x14ac:dyDescent="0.25">
      <c r="B17" s="11" t="s">
        <v>7</v>
      </c>
      <c r="C17" s="12">
        <v>702149.5</v>
      </c>
      <c r="D17" s="12">
        <v>1172</v>
      </c>
      <c r="E17" s="12">
        <v>49996.2</v>
      </c>
      <c r="F17" s="12">
        <v>55</v>
      </c>
      <c r="G17" s="12">
        <v>752145.70000000007</v>
      </c>
      <c r="H17" s="12">
        <v>1227</v>
      </c>
      <c r="J17" s="8"/>
    </row>
    <row r="18" spans="2:10" ht="15.75" x14ac:dyDescent="0.25">
      <c r="B18" s="11" t="s">
        <v>8</v>
      </c>
      <c r="C18" s="12">
        <v>427149.03000000009</v>
      </c>
      <c r="D18" s="12">
        <v>634</v>
      </c>
      <c r="E18" s="12">
        <v>36764.5</v>
      </c>
      <c r="F18" s="12">
        <v>39</v>
      </c>
      <c r="G18" s="12">
        <v>463913.53</v>
      </c>
      <c r="H18" s="12">
        <v>673</v>
      </c>
    </row>
    <row r="19" spans="2:10" ht="15.75" x14ac:dyDescent="0.25">
      <c r="B19" s="11" t="s">
        <v>66</v>
      </c>
      <c r="C19" s="12">
        <v>16566.150000000001</v>
      </c>
      <c r="D19" s="12">
        <v>28</v>
      </c>
      <c r="E19" s="12">
        <v>1470</v>
      </c>
      <c r="F19" s="12">
        <v>2</v>
      </c>
      <c r="G19" s="12">
        <v>18036.150000000001</v>
      </c>
      <c r="H19" s="12">
        <v>30</v>
      </c>
    </row>
    <row r="20" spans="2:10" ht="15.75" x14ac:dyDescent="0.25"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10" ht="15.75" x14ac:dyDescent="0.25">
      <c r="B21" s="11" t="s">
        <v>9</v>
      </c>
      <c r="C21" s="12">
        <v>3610.1</v>
      </c>
      <c r="D21" s="12">
        <v>5</v>
      </c>
      <c r="E21" s="12">
        <v>0</v>
      </c>
      <c r="F21" s="12">
        <v>0</v>
      </c>
      <c r="G21" s="12">
        <v>3610.1</v>
      </c>
      <c r="H21" s="12">
        <v>5</v>
      </c>
    </row>
    <row r="22" spans="2:10" ht="15.75" x14ac:dyDescent="0.25">
      <c r="B22" s="11" t="s">
        <v>65</v>
      </c>
      <c r="C22" s="12">
        <v>1154.7</v>
      </c>
      <c r="D22" s="12">
        <v>2</v>
      </c>
      <c r="E22" s="12">
        <v>1050</v>
      </c>
      <c r="F22" s="12">
        <v>1</v>
      </c>
      <c r="G22" s="12">
        <v>2204.6999999999998</v>
      </c>
      <c r="H22" s="12">
        <v>3</v>
      </c>
    </row>
    <row r="23" spans="2:10" ht="15.75" x14ac:dyDescent="0.25">
      <c r="B23" s="11" t="s">
        <v>10</v>
      </c>
      <c r="C23" s="12">
        <v>7522.3</v>
      </c>
      <c r="D23" s="12">
        <v>12</v>
      </c>
      <c r="E23" s="12">
        <v>1018.5</v>
      </c>
      <c r="F23" s="12">
        <v>2</v>
      </c>
      <c r="G23" s="12">
        <v>8540.7999999999993</v>
      </c>
      <c r="H23" s="12">
        <v>14</v>
      </c>
    </row>
    <row r="24" spans="2:10" ht="15.75" x14ac:dyDescent="0.25">
      <c r="B24" s="11" t="s">
        <v>11</v>
      </c>
      <c r="C24" s="12">
        <v>49693.4</v>
      </c>
      <c r="D24" s="12">
        <v>75</v>
      </c>
      <c r="E24" s="12">
        <v>8520.5</v>
      </c>
      <c r="F24" s="12">
        <v>10</v>
      </c>
      <c r="G24" s="12">
        <v>58213.9</v>
      </c>
      <c r="H24" s="12">
        <v>85</v>
      </c>
    </row>
    <row r="25" spans="2:10" ht="15.75" x14ac:dyDescent="0.25">
      <c r="B25" s="11" t="s">
        <v>12</v>
      </c>
      <c r="C25" s="12">
        <v>1681489.73</v>
      </c>
      <c r="D25" s="12">
        <v>2502</v>
      </c>
      <c r="E25" s="12">
        <v>103904.01999999999</v>
      </c>
      <c r="F25" s="12">
        <v>122</v>
      </c>
      <c r="G25" s="12">
        <v>1785393.7500000002</v>
      </c>
      <c r="H25" s="12">
        <v>2624</v>
      </c>
    </row>
    <row r="26" spans="2:10" ht="15.75" x14ac:dyDescent="0.25">
      <c r="B26" s="11" t="s">
        <v>13</v>
      </c>
      <c r="C26" s="12">
        <v>17301.699999999997</v>
      </c>
      <c r="D26" s="12">
        <v>30</v>
      </c>
      <c r="E26" s="12">
        <v>0</v>
      </c>
      <c r="F26" s="12">
        <v>0</v>
      </c>
      <c r="G26" s="12">
        <v>17301.699999999997</v>
      </c>
      <c r="H26" s="12">
        <v>30</v>
      </c>
    </row>
    <row r="27" spans="2:10" ht="15.75" x14ac:dyDescent="0.25">
      <c r="B27" s="11" t="s">
        <v>57</v>
      </c>
      <c r="C27" s="12">
        <v>5840.4</v>
      </c>
      <c r="D27" s="12">
        <v>9</v>
      </c>
      <c r="E27" s="12">
        <v>0</v>
      </c>
      <c r="F27" s="12">
        <v>0</v>
      </c>
      <c r="G27" s="12">
        <v>5840.4</v>
      </c>
      <c r="H27" s="12">
        <v>9</v>
      </c>
    </row>
    <row r="28" spans="2:10" ht="15.75" x14ac:dyDescent="0.25">
      <c r="B28" s="11" t="s">
        <v>14</v>
      </c>
      <c r="C28" s="12">
        <v>67663.600000000006</v>
      </c>
      <c r="D28" s="12">
        <v>93</v>
      </c>
      <c r="E28" s="12">
        <v>12189</v>
      </c>
      <c r="F28" s="12">
        <v>11</v>
      </c>
      <c r="G28" s="12">
        <v>79852.600000000006</v>
      </c>
      <c r="H28" s="12">
        <v>104</v>
      </c>
    </row>
    <row r="29" spans="2:10" ht="15.75" x14ac:dyDescent="0.25">
      <c r="B29" s="11" t="s">
        <v>15</v>
      </c>
      <c r="C29" s="12">
        <v>97627.049999999988</v>
      </c>
      <c r="D29" s="12">
        <v>167</v>
      </c>
      <c r="E29" s="12">
        <v>4843.8</v>
      </c>
      <c r="F29" s="12">
        <v>5</v>
      </c>
      <c r="G29" s="12">
        <v>102470.85</v>
      </c>
      <c r="H29" s="12">
        <v>172</v>
      </c>
    </row>
    <row r="30" spans="2:10" ht="15.75" x14ac:dyDescent="0.25">
      <c r="B30" s="11" t="s">
        <v>16</v>
      </c>
      <c r="C30" s="12">
        <v>18268.3</v>
      </c>
      <c r="D30" s="12">
        <v>30</v>
      </c>
      <c r="E30" s="12">
        <v>17669.5</v>
      </c>
      <c r="F30" s="12">
        <v>18</v>
      </c>
      <c r="G30" s="12">
        <v>35937.800000000003</v>
      </c>
      <c r="H30" s="12">
        <v>48</v>
      </c>
    </row>
    <row r="31" spans="2:10" ht="15.75" x14ac:dyDescent="0.25">
      <c r="B31" s="11" t="s">
        <v>17</v>
      </c>
      <c r="C31" s="12">
        <v>202868.92</v>
      </c>
      <c r="D31" s="12">
        <v>299</v>
      </c>
      <c r="E31" s="12">
        <v>16168</v>
      </c>
      <c r="F31" s="12">
        <v>18</v>
      </c>
      <c r="G31" s="12">
        <v>219036.92</v>
      </c>
      <c r="H31" s="12">
        <v>317</v>
      </c>
    </row>
    <row r="32" spans="2:10" ht="15.75" x14ac:dyDescent="0.25">
      <c r="B32" s="11" t="s">
        <v>18</v>
      </c>
      <c r="C32" s="12">
        <v>73478.350000000006</v>
      </c>
      <c r="D32" s="12">
        <v>130</v>
      </c>
      <c r="E32" s="12">
        <v>11677.060000000001</v>
      </c>
      <c r="F32" s="12">
        <v>17</v>
      </c>
      <c r="G32" s="12">
        <v>85155.41</v>
      </c>
      <c r="H32" s="12">
        <v>147</v>
      </c>
    </row>
    <row r="33" spans="2:8" ht="15.75" x14ac:dyDescent="0.25">
      <c r="B33" s="11" t="s">
        <v>19</v>
      </c>
      <c r="C33" s="12">
        <v>7906.95</v>
      </c>
      <c r="D33" s="12">
        <v>13</v>
      </c>
      <c r="E33" s="12">
        <v>1680</v>
      </c>
      <c r="F33" s="12">
        <v>3</v>
      </c>
      <c r="G33" s="12">
        <v>9586.9500000000007</v>
      </c>
      <c r="H33" s="12">
        <v>16</v>
      </c>
    </row>
    <row r="34" spans="2:8" ht="15.75" x14ac:dyDescent="0.25">
      <c r="B34" s="11" t="s">
        <v>20</v>
      </c>
      <c r="C34" s="12">
        <v>972084.7300000001</v>
      </c>
      <c r="D34" s="12">
        <v>1413</v>
      </c>
      <c r="E34" s="12">
        <v>34166</v>
      </c>
      <c r="F34" s="12">
        <v>36</v>
      </c>
      <c r="G34" s="12">
        <v>1006250.7300000001</v>
      </c>
      <c r="H34" s="12">
        <v>1449</v>
      </c>
    </row>
    <row r="35" spans="2:8" ht="15.75" x14ac:dyDescent="0.25">
      <c r="B35" s="11" t="s">
        <v>21</v>
      </c>
      <c r="C35" s="12">
        <v>29887.3</v>
      </c>
      <c r="D35" s="12">
        <v>48</v>
      </c>
      <c r="E35" s="12">
        <v>13906.69</v>
      </c>
      <c r="F35" s="12">
        <v>10</v>
      </c>
      <c r="G35" s="12">
        <v>43793.990000000005</v>
      </c>
      <c r="H35" s="12">
        <v>58</v>
      </c>
    </row>
    <row r="36" spans="2:8" ht="15.75" x14ac:dyDescent="0.25">
      <c r="B36" s="11" t="s">
        <v>22</v>
      </c>
      <c r="C36" s="12">
        <v>870558.84000000008</v>
      </c>
      <c r="D36" s="12">
        <v>1329</v>
      </c>
      <c r="E36" s="12">
        <v>83263.51999999999</v>
      </c>
      <c r="F36" s="12">
        <v>96</v>
      </c>
      <c r="G36" s="12">
        <v>953822.35999999987</v>
      </c>
      <c r="H36" s="12">
        <v>1425</v>
      </c>
    </row>
    <row r="37" spans="2:8" ht="15.75" x14ac:dyDescent="0.25">
      <c r="B37" s="11" t="s">
        <v>23</v>
      </c>
      <c r="C37" s="12">
        <v>93152.7</v>
      </c>
      <c r="D37" s="12">
        <v>133</v>
      </c>
      <c r="E37" s="12">
        <v>7285</v>
      </c>
      <c r="F37" s="12">
        <v>10</v>
      </c>
      <c r="G37" s="12">
        <v>100437.7</v>
      </c>
      <c r="H37" s="12">
        <v>143</v>
      </c>
    </row>
    <row r="38" spans="2:8" ht="15.75" x14ac:dyDescent="0.25"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ht="15.75" x14ac:dyDescent="0.25">
      <c r="B39" s="11" t="s">
        <v>24</v>
      </c>
      <c r="C39" s="12">
        <v>106985.25</v>
      </c>
      <c r="D39" s="12">
        <v>179</v>
      </c>
      <c r="E39" s="12">
        <v>13426.2</v>
      </c>
      <c r="F39" s="12">
        <v>16</v>
      </c>
      <c r="G39" s="12">
        <v>120411.45000000001</v>
      </c>
      <c r="H39" s="12">
        <v>195</v>
      </c>
    </row>
    <row r="40" spans="2:8" ht="15.75" x14ac:dyDescent="0.25">
      <c r="B40" s="11" t="s">
        <v>25</v>
      </c>
      <c r="C40" s="12">
        <v>66859.8</v>
      </c>
      <c r="D40" s="12">
        <v>109</v>
      </c>
      <c r="E40" s="12">
        <v>18141.810000000001</v>
      </c>
      <c r="F40" s="12">
        <v>26</v>
      </c>
      <c r="G40" s="12">
        <v>85001.609999999986</v>
      </c>
      <c r="H40" s="12">
        <v>135</v>
      </c>
    </row>
    <row r="41" spans="2:8" ht="15.75" x14ac:dyDescent="0.25">
      <c r="B41" s="11" t="s">
        <v>26</v>
      </c>
      <c r="C41" s="12">
        <v>25313.199999999997</v>
      </c>
      <c r="D41" s="12">
        <v>35</v>
      </c>
      <c r="E41" s="12">
        <v>0</v>
      </c>
      <c r="F41" s="12">
        <v>0</v>
      </c>
      <c r="G41" s="12">
        <v>25313.199999999997</v>
      </c>
      <c r="H41" s="12">
        <v>35</v>
      </c>
    </row>
    <row r="42" spans="2:8" ht="15.75" x14ac:dyDescent="0.25">
      <c r="B42" s="11" t="s">
        <v>27</v>
      </c>
      <c r="C42" s="12">
        <v>46092.15</v>
      </c>
      <c r="D42" s="12">
        <v>82</v>
      </c>
      <c r="E42" s="12">
        <v>6615.7</v>
      </c>
      <c r="F42" s="12">
        <v>8</v>
      </c>
      <c r="G42" s="12">
        <v>52707.850000000006</v>
      </c>
      <c r="H42" s="12">
        <v>90</v>
      </c>
    </row>
    <row r="43" spans="2:8" ht="15.75" x14ac:dyDescent="0.25">
      <c r="B43" s="11" t="s">
        <v>28</v>
      </c>
      <c r="C43" s="12">
        <v>139771.65</v>
      </c>
      <c r="D43" s="12">
        <v>226</v>
      </c>
      <c r="E43" s="12">
        <v>17009.3</v>
      </c>
      <c r="F43" s="12">
        <v>19</v>
      </c>
      <c r="G43" s="12">
        <v>156780.94999999998</v>
      </c>
      <c r="H43" s="12">
        <v>245</v>
      </c>
    </row>
    <row r="44" spans="2:8" ht="15.75" x14ac:dyDescent="0.25">
      <c r="B44" s="11" t="s">
        <v>29</v>
      </c>
      <c r="C44" s="12">
        <v>666735.85000000009</v>
      </c>
      <c r="D44" s="12">
        <v>1014</v>
      </c>
      <c r="E44" s="12">
        <v>16447.5</v>
      </c>
      <c r="F44" s="12">
        <v>18</v>
      </c>
      <c r="G44" s="12">
        <v>683183.35000000009</v>
      </c>
      <c r="H44" s="12">
        <v>1032</v>
      </c>
    </row>
    <row r="45" spans="2:8" ht="15.75" x14ac:dyDescent="0.25">
      <c r="B45" s="11" t="s">
        <v>30</v>
      </c>
      <c r="C45" s="12">
        <v>523869.82000000007</v>
      </c>
      <c r="D45" s="12">
        <v>866</v>
      </c>
      <c r="E45" s="12">
        <v>87983.260000000009</v>
      </c>
      <c r="F45" s="12">
        <v>100</v>
      </c>
      <c r="G45" s="12">
        <v>611853.08000000007</v>
      </c>
      <c r="H45" s="12">
        <v>966</v>
      </c>
    </row>
    <row r="46" spans="2:8" ht="15.75" x14ac:dyDescent="0.25">
      <c r="B46" s="11" t="s">
        <v>31</v>
      </c>
      <c r="C46" s="12">
        <v>17800.55</v>
      </c>
      <c r="D46" s="12">
        <v>26</v>
      </c>
      <c r="E46" s="12">
        <v>0</v>
      </c>
      <c r="F46" s="12">
        <v>0</v>
      </c>
      <c r="G46" s="12">
        <v>17800.55</v>
      </c>
      <c r="H46" s="12">
        <v>26</v>
      </c>
    </row>
    <row r="47" spans="2:8" ht="15.75" x14ac:dyDescent="0.25">
      <c r="B47" s="11" t="s">
        <v>32</v>
      </c>
      <c r="C47" s="12">
        <v>148963.54999999999</v>
      </c>
      <c r="D47" s="12">
        <v>229</v>
      </c>
      <c r="E47" s="12">
        <v>2845.85</v>
      </c>
      <c r="F47" s="12">
        <v>3</v>
      </c>
      <c r="G47" s="12">
        <v>151809.4</v>
      </c>
      <c r="H47" s="12">
        <v>232</v>
      </c>
    </row>
    <row r="48" spans="2:8" ht="15.75" x14ac:dyDescent="0.25">
      <c r="B48" s="11" t="s">
        <v>33</v>
      </c>
      <c r="C48" s="12">
        <v>510566.25</v>
      </c>
      <c r="D48" s="12">
        <v>819</v>
      </c>
      <c r="E48" s="12">
        <v>89598.84</v>
      </c>
      <c r="F48" s="12">
        <v>83</v>
      </c>
      <c r="G48" s="12">
        <v>600165.09000000008</v>
      </c>
      <c r="H48" s="12">
        <v>902</v>
      </c>
    </row>
    <row r="49" spans="2:8" ht="15.75" x14ac:dyDescent="0.25">
      <c r="B49" s="11" t="s">
        <v>68</v>
      </c>
      <c r="C49" s="12">
        <v>1311.6</v>
      </c>
      <c r="D49" s="12">
        <v>4</v>
      </c>
      <c r="E49" s="12">
        <v>8419.6</v>
      </c>
      <c r="F49" s="12">
        <v>8</v>
      </c>
      <c r="G49" s="12">
        <v>9731.2000000000007</v>
      </c>
      <c r="H49" s="12">
        <v>12</v>
      </c>
    </row>
    <row r="50" spans="2:8" ht="15.75" x14ac:dyDescent="0.25">
      <c r="B50" s="11" t="s">
        <v>34</v>
      </c>
      <c r="C50" s="12">
        <v>64619.05</v>
      </c>
      <c r="D50" s="12">
        <v>104</v>
      </c>
      <c r="E50" s="12">
        <v>10963.76</v>
      </c>
      <c r="F50" s="12">
        <v>14</v>
      </c>
      <c r="G50" s="12">
        <v>75582.81</v>
      </c>
      <c r="H50" s="12">
        <v>118</v>
      </c>
    </row>
    <row r="51" spans="2:8" ht="15.75" x14ac:dyDescent="0.25">
      <c r="B51" s="11" t="s">
        <v>35</v>
      </c>
      <c r="C51" s="12">
        <v>15248.8</v>
      </c>
      <c r="D51" s="12">
        <v>23</v>
      </c>
      <c r="E51" s="12">
        <v>3900</v>
      </c>
      <c r="F51" s="12">
        <v>3</v>
      </c>
      <c r="G51" s="12">
        <v>19148.8</v>
      </c>
      <c r="H51" s="12">
        <v>26</v>
      </c>
    </row>
    <row r="52" spans="2:8" ht="15.75" x14ac:dyDescent="0.25">
      <c r="B52" s="11" t="s">
        <v>36</v>
      </c>
      <c r="C52" s="12">
        <v>121562.53</v>
      </c>
      <c r="D52" s="12">
        <v>198</v>
      </c>
      <c r="E52" s="12">
        <v>7022.5</v>
      </c>
      <c r="F52" s="12">
        <v>7</v>
      </c>
      <c r="G52" s="12">
        <v>128585.03</v>
      </c>
      <c r="H52" s="12">
        <v>205</v>
      </c>
    </row>
    <row r="53" spans="2:8" ht="15.75" x14ac:dyDescent="0.25">
      <c r="B53" s="11" t="s">
        <v>37</v>
      </c>
      <c r="C53" s="12">
        <v>86673.260000000009</v>
      </c>
      <c r="D53" s="12">
        <v>138</v>
      </c>
      <c r="E53" s="12">
        <v>787.5</v>
      </c>
      <c r="F53" s="12">
        <v>1</v>
      </c>
      <c r="G53" s="12">
        <v>87460.760000000009</v>
      </c>
      <c r="H53" s="12">
        <v>139</v>
      </c>
    </row>
    <row r="54" spans="2:8" ht="15.75" x14ac:dyDescent="0.25">
      <c r="B54" s="11" t="s">
        <v>38</v>
      </c>
      <c r="C54" s="12">
        <v>19205.400000000001</v>
      </c>
      <c r="D54" s="12">
        <v>30</v>
      </c>
      <c r="E54" s="12">
        <v>3229.1</v>
      </c>
      <c r="F54" s="12">
        <v>6</v>
      </c>
      <c r="G54" s="12">
        <v>22434.5</v>
      </c>
      <c r="H54" s="12">
        <v>36</v>
      </c>
    </row>
    <row r="55" spans="2:8" ht="15.75" x14ac:dyDescent="0.25">
      <c r="B55" s="11" t="s">
        <v>39</v>
      </c>
      <c r="C55" s="12">
        <v>25448.899999999998</v>
      </c>
      <c r="D55" s="12">
        <v>43</v>
      </c>
      <c r="E55" s="12">
        <v>551.6</v>
      </c>
      <c r="F55" s="12">
        <v>1</v>
      </c>
      <c r="G55" s="12">
        <v>26000.5</v>
      </c>
      <c r="H55" s="12">
        <v>44</v>
      </c>
    </row>
    <row r="56" spans="2:8" ht="15.75" x14ac:dyDescent="0.25">
      <c r="B56" s="11" t="s">
        <v>40</v>
      </c>
      <c r="C56" s="12">
        <v>145769.45000000001</v>
      </c>
      <c r="D56" s="12">
        <v>238</v>
      </c>
      <c r="E56" s="12">
        <v>12774.62</v>
      </c>
      <c r="F56" s="12">
        <v>14</v>
      </c>
      <c r="G56" s="12">
        <v>158544.07</v>
      </c>
      <c r="H56" s="12">
        <v>252</v>
      </c>
    </row>
    <row r="57" spans="2:8" ht="15.75" x14ac:dyDescent="0.25">
      <c r="B57" s="11" t="s">
        <v>41</v>
      </c>
      <c r="C57" s="12">
        <v>279903.64999999997</v>
      </c>
      <c r="D57" s="12">
        <v>432</v>
      </c>
      <c r="E57" s="12">
        <v>37936.42</v>
      </c>
      <c r="F57" s="12">
        <v>44</v>
      </c>
      <c r="G57" s="12">
        <v>317840.07</v>
      </c>
      <c r="H57" s="12">
        <v>476</v>
      </c>
    </row>
    <row r="58" spans="2:8" ht="15.75" x14ac:dyDescent="0.25">
      <c r="B58" s="11" t="s">
        <v>42</v>
      </c>
      <c r="C58" s="12">
        <v>132972.54999999999</v>
      </c>
      <c r="D58" s="12">
        <v>209</v>
      </c>
      <c r="E58" s="12">
        <v>7579.26</v>
      </c>
      <c r="F58" s="12">
        <v>8</v>
      </c>
      <c r="G58" s="12">
        <v>140551.81</v>
      </c>
      <c r="H58" s="12">
        <v>217</v>
      </c>
    </row>
    <row r="59" spans="2:8" ht="15.75" x14ac:dyDescent="0.25">
      <c r="B59" s="11" t="s">
        <v>43</v>
      </c>
      <c r="C59" s="12">
        <v>34022.199999999997</v>
      </c>
      <c r="D59" s="12">
        <v>60</v>
      </c>
      <c r="E59" s="12">
        <v>2982</v>
      </c>
      <c r="F59" s="12">
        <v>4</v>
      </c>
      <c r="G59" s="12">
        <v>37004.199999999997</v>
      </c>
      <c r="H59" s="12">
        <v>64</v>
      </c>
    </row>
    <row r="60" spans="2:8" ht="15.75" x14ac:dyDescent="0.25">
      <c r="B60" s="11" t="s">
        <v>44</v>
      </c>
      <c r="C60" s="12">
        <v>409670.95000000007</v>
      </c>
      <c r="D60" s="12">
        <v>622</v>
      </c>
      <c r="E60" s="12">
        <v>67527.010000000009</v>
      </c>
      <c r="F60" s="12">
        <v>70</v>
      </c>
      <c r="G60" s="12">
        <v>477197.96000000008</v>
      </c>
      <c r="H60" s="12">
        <v>692</v>
      </c>
    </row>
    <row r="61" spans="2:8" ht="15.75" x14ac:dyDescent="0.25">
      <c r="B61" s="11" t="s">
        <v>45</v>
      </c>
      <c r="C61" s="12">
        <v>498034.26000000007</v>
      </c>
      <c r="D61" s="12">
        <v>781</v>
      </c>
      <c r="E61" s="12">
        <v>64721.009999999995</v>
      </c>
      <c r="F61" s="12">
        <v>68</v>
      </c>
      <c r="G61" s="12">
        <v>562755.27</v>
      </c>
      <c r="H61" s="12">
        <v>849</v>
      </c>
    </row>
    <row r="62" spans="2:8" ht="15.75" x14ac:dyDescent="0.25">
      <c r="B62" s="11" t="s">
        <v>69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2:8" ht="15.75" x14ac:dyDescent="0.25">
      <c r="B63" s="11" t="s">
        <v>46</v>
      </c>
      <c r="C63" s="12">
        <v>179709.59999999998</v>
      </c>
      <c r="D63" s="12">
        <v>259</v>
      </c>
      <c r="E63" s="12">
        <v>35143.699999999997</v>
      </c>
      <c r="F63" s="12">
        <v>38</v>
      </c>
      <c r="G63" s="12">
        <v>214853.30000000002</v>
      </c>
      <c r="H63" s="12">
        <v>297</v>
      </c>
    </row>
    <row r="64" spans="2:8" ht="15.75" x14ac:dyDescent="0.25">
      <c r="B64" s="11" t="s">
        <v>47</v>
      </c>
      <c r="C64" s="12">
        <v>14435</v>
      </c>
      <c r="D64" s="12">
        <v>17</v>
      </c>
      <c r="E64" s="12">
        <v>0</v>
      </c>
      <c r="F64" s="12">
        <v>0</v>
      </c>
      <c r="G64" s="12">
        <v>14435</v>
      </c>
      <c r="H64" s="12">
        <v>17</v>
      </c>
    </row>
    <row r="65" spans="2:8" ht="15.75" x14ac:dyDescent="0.25">
      <c r="B65" s="11" t="s">
        <v>48</v>
      </c>
      <c r="C65" s="12">
        <v>167988.05</v>
      </c>
      <c r="D65" s="12">
        <v>274</v>
      </c>
      <c r="E65" s="12">
        <v>32499.5</v>
      </c>
      <c r="F65" s="12">
        <v>35</v>
      </c>
      <c r="G65" s="12">
        <v>200487.55</v>
      </c>
      <c r="H65" s="12">
        <v>309</v>
      </c>
    </row>
    <row r="66" spans="2:8" ht="15.75" x14ac:dyDescent="0.25">
      <c r="B66" s="11" t="s">
        <v>49</v>
      </c>
      <c r="C66" s="12">
        <v>10108.799999999999</v>
      </c>
      <c r="D66" s="12">
        <v>13</v>
      </c>
      <c r="E66" s="12">
        <v>6445</v>
      </c>
      <c r="F66" s="12">
        <v>6</v>
      </c>
      <c r="G66" s="12">
        <v>16553.8</v>
      </c>
      <c r="H66" s="12">
        <v>19</v>
      </c>
    </row>
    <row r="67" spans="2:8" ht="15.75" x14ac:dyDescent="0.25">
      <c r="B67" s="11" t="s">
        <v>50</v>
      </c>
      <c r="C67" s="12">
        <v>160320.05000000002</v>
      </c>
      <c r="D67" s="12">
        <v>253</v>
      </c>
      <c r="E67" s="12">
        <v>36003.9</v>
      </c>
      <c r="F67" s="12">
        <v>39</v>
      </c>
      <c r="G67" s="12">
        <v>196323.94999999998</v>
      </c>
      <c r="H67" s="12">
        <v>292</v>
      </c>
    </row>
    <row r="68" spans="2:8" ht="15.75" x14ac:dyDescent="0.25">
      <c r="B68" s="11" t="s">
        <v>51</v>
      </c>
      <c r="C68" s="12">
        <v>45787.899999999994</v>
      </c>
      <c r="D68" s="12">
        <v>71</v>
      </c>
      <c r="E68" s="12">
        <v>20430.72</v>
      </c>
      <c r="F68" s="12">
        <v>21</v>
      </c>
      <c r="G68" s="12">
        <v>66218.62</v>
      </c>
      <c r="H68" s="12">
        <v>92</v>
      </c>
    </row>
    <row r="69" spans="2:8" ht="15.75" x14ac:dyDescent="0.25">
      <c r="B69" s="11" t="s">
        <v>52</v>
      </c>
      <c r="C69" s="12">
        <v>60134.239999999998</v>
      </c>
      <c r="D69" s="12">
        <v>93</v>
      </c>
      <c r="E69" s="12">
        <v>3620</v>
      </c>
      <c r="F69" s="12">
        <v>5</v>
      </c>
      <c r="G69" s="12">
        <v>63754.239999999998</v>
      </c>
      <c r="H69" s="12">
        <v>98</v>
      </c>
    </row>
    <row r="70" spans="2:8" ht="15.75" x14ac:dyDescent="0.25">
      <c r="B70" s="11" t="s">
        <v>53</v>
      </c>
      <c r="C70" s="12">
        <v>15423.300000000001</v>
      </c>
      <c r="D70" s="12">
        <v>25</v>
      </c>
      <c r="E70" s="12">
        <v>8303.2000000000007</v>
      </c>
      <c r="F70" s="12">
        <v>7</v>
      </c>
      <c r="G70" s="12">
        <v>23726.500000000004</v>
      </c>
      <c r="H70" s="12">
        <v>32</v>
      </c>
    </row>
    <row r="71" spans="2:8" ht="16.5" thickBot="1" x14ac:dyDescent="0.3">
      <c r="B71" s="11" t="s">
        <v>54</v>
      </c>
      <c r="C71" s="12">
        <v>5421.8</v>
      </c>
      <c r="D71" s="12">
        <v>12</v>
      </c>
      <c r="E71" s="12">
        <v>2153.1999999999998</v>
      </c>
      <c r="F71" s="12">
        <v>3</v>
      </c>
      <c r="G71" s="12">
        <v>7575</v>
      </c>
      <c r="H71" s="12">
        <v>15</v>
      </c>
    </row>
    <row r="72" spans="2:8" ht="20.25" thickTop="1" thickBot="1" x14ac:dyDescent="0.35">
      <c r="B72" s="19" t="s">
        <v>55</v>
      </c>
      <c r="C72" s="5">
        <f t="shared" ref="C72:H72" si="0">SUM(C9:C71)</f>
        <v>10940585.640000004</v>
      </c>
      <c r="D72" s="6">
        <f t="shared" si="0"/>
        <v>16983</v>
      </c>
      <c r="E72" s="5">
        <f t="shared" si="0"/>
        <v>1144596.0599999998</v>
      </c>
      <c r="F72" s="6">
        <f t="shared" si="0"/>
        <v>1251</v>
      </c>
      <c r="G72" s="5">
        <f t="shared" si="0"/>
        <v>12085181.700000005</v>
      </c>
      <c r="H72" s="7">
        <f t="shared" si="0"/>
        <v>18234</v>
      </c>
    </row>
    <row r="73" spans="2:8" ht="15.75" thickTop="1" x14ac:dyDescent="0.25"/>
  </sheetData>
  <sheetProtection algorithmName="SHA-512" hashValue="Hd3Rp0PudjNNJQ/dVnCskpgNKyEWligX/5CH7zUR3GFAKNPNLyIqh6IIip8acItlUcEJlvr8RY33HQYFpLGyGA==" saltValue="tqBWR39lYq5L/HOiQh/j1A==" spinCount="100000" sheet="1" objects="1" scenarios="1" selectLockedCells="1" selectUnlockedCells="1"/>
  <mergeCells count="1">
    <mergeCell ref="D4:F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9" activePane="bottomLeft" state="frozen"/>
      <selection activeCell="E72" sqref="E72"/>
      <selection pane="bottomLeft" activeCell="G28" sqref="G28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81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174807.41999999998</v>
      </c>
      <c r="D9" s="10">
        <v>263</v>
      </c>
      <c r="E9" s="23">
        <v>17279.400000000001</v>
      </c>
      <c r="F9" s="10">
        <v>21</v>
      </c>
      <c r="G9" s="23">
        <v>192086.81999999998</v>
      </c>
      <c r="H9" s="10">
        <v>284</v>
      </c>
    </row>
    <row r="10" spans="2:8" ht="15.75" x14ac:dyDescent="0.25">
      <c r="B10" s="11" t="s">
        <v>1</v>
      </c>
      <c r="C10" s="24">
        <v>8809.25</v>
      </c>
      <c r="D10" s="12">
        <v>16</v>
      </c>
      <c r="E10" s="24">
        <v>3360</v>
      </c>
      <c r="F10" s="12">
        <v>5</v>
      </c>
      <c r="G10" s="24">
        <v>12169.25</v>
      </c>
      <c r="H10" s="12">
        <v>21</v>
      </c>
    </row>
    <row r="11" spans="2:8" ht="15.75" x14ac:dyDescent="0.25">
      <c r="B11" s="11" t="s">
        <v>2</v>
      </c>
      <c r="C11" s="24">
        <v>232436.87</v>
      </c>
      <c r="D11" s="12">
        <v>318</v>
      </c>
      <c r="E11" s="24">
        <v>12488.94</v>
      </c>
      <c r="F11" s="12">
        <v>24</v>
      </c>
      <c r="G11" s="24">
        <v>244925.81</v>
      </c>
      <c r="H11" s="12">
        <v>342</v>
      </c>
    </row>
    <row r="12" spans="2:8" ht="15.75" x14ac:dyDescent="0.25">
      <c r="B12" s="11" t="s">
        <v>56</v>
      </c>
      <c r="C12" s="24">
        <v>3575</v>
      </c>
      <c r="D12" s="12">
        <v>4</v>
      </c>
      <c r="E12" s="24">
        <v>0</v>
      </c>
      <c r="F12" s="12">
        <v>0</v>
      </c>
      <c r="G12" s="24">
        <v>3575</v>
      </c>
      <c r="H12" s="12">
        <v>4</v>
      </c>
    </row>
    <row r="13" spans="2:8" ht="15.75" x14ac:dyDescent="0.25">
      <c r="B13" s="11" t="s">
        <v>3</v>
      </c>
      <c r="C13" s="24">
        <v>184004.61999999997</v>
      </c>
      <c r="D13" s="12">
        <v>246</v>
      </c>
      <c r="E13" s="24">
        <v>13257</v>
      </c>
      <c r="F13" s="12">
        <v>16</v>
      </c>
      <c r="G13" s="24">
        <v>197261.61999999997</v>
      </c>
      <c r="H13" s="12">
        <v>262</v>
      </c>
    </row>
    <row r="14" spans="2:8" ht="15.75" x14ac:dyDescent="0.25">
      <c r="B14" s="11" t="s">
        <v>4</v>
      </c>
      <c r="C14" s="24">
        <v>34245.949999999997</v>
      </c>
      <c r="D14" s="12">
        <v>52</v>
      </c>
      <c r="E14" s="24">
        <v>8682.6</v>
      </c>
      <c r="F14" s="12">
        <v>12</v>
      </c>
      <c r="G14" s="24">
        <v>42928.549999999996</v>
      </c>
      <c r="H14" s="12">
        <v>64</v>
      </c>
    </row>
    <row r="15" spans="2:8" ht="15.75" x14ac:dyDescent="0.25">
      <c r="B15" s="11" t="s">
        <v>5</v>
      </c>
      <c r="C15" s="24">
        <v>18345.5</v>
      </c>
      <c r="D15" s="12">
        <v>27</v>
      </c>
      <c r="E15" s="24">
        <v>5076.84</v>
      </c>
      <c r="F15" s="12">
        <v>10</v>
      </c>
      <c r="G15" s="24">
        <v>23422.34</v>
      </c>
      <c r="H15" s="12">
        <v>37</v>
      </c>
    </row>
    <row r="16" spans="2:8" ht="15.75" x14ac:dyDescent="0.25">
      <c r="B16" s="11" t="s">
        <v>6</v>
      </c>
      <c r="C16" s="24">
        <v>199945.76</v>
      </c>
      <c r="D16" s="12">
        <v>301</v>
      </c>
      <c r="E16" s="24">
        <v>15576.400000000001</v>
      </c>
      <c r="F16" s="12">
        <v>21</v>
      </c>
      <c r="G16" s="24">
        <v>215522.16</v>
      </c>
      <c r="H16" s="12">
        <v>322</v>
      </c>
    </row>
    <row r="17" spans="2:10" ht="15.75" x14ac:dyDescent="0.25">
      <c r="B17" s="11" t="s">
        <v>7</v>
      </c>
      <c r="C17" s="24">
        <v>775135.22999999986</v>
      </c>
      <c r="D17" s="12">
        <v>1167</v>
      </c>
      <c r="E17" s="24">
        <v>46194.84</v>
      </c>
      <c r="F17" s="12">
        <v>68</v>
      </c>
      <c r="G17" s="24">
        <v>821330.06999999983</v>
      </c>
      <c r="H17" s="12">
        <v>1235</v>
      </c>
      <c r="J17" s="8"/>
    </row>
    <row r="18" spans="2:10" ht="15.75" x14ac:dyDescent="0.25">
      <c r="B18" s="11" t="s">
        <v>8</v>
      </c>
      <c r="C18" s="24">
        <v>400720.87</v>
      </c>
      <c r="D18" s="12">
        <v>500</v>
      </c>
      <c r="E18" s="24">
        <v>21971</v>
      </c>
      <c r="F18" s="12">
        <v>26</v>
      </c>
      <c r="G18" s="24">
        <v>422691.87</v>
      </c>
      <c r="H18" s="12">
        <v>526</v>
      </c>
    </row>
    <row r="19" spans="2:10" ht="15.75" x14ac:dyDescent="0.25">
      <c r="B19" s="11" t="s">
        <v>66</v>
      </c>
      <c r="C19" s="24">
        <v>14532.7</v>
      </c>
      <c r="D19" s="12">
        <v>19</v>
      </c>
      <c r="E19" s="24">
        <v>1575</v>
      </c>
      <c r="F19" s="12">
        <v>3</v>
      </c>
      <c r="G19" s="24">
        <v>16107.7</v>
      </c>
      <c r="H19" s="12">
        <v>22</v>
      </c>
    </row>
    <row r="20" spans="2:10" ht="15.75" x14ac:dyDescent="0.25">
      <c r="B20" s="11" t="s">
        <v>67</v>
      </c>
      <c r="C20" s="24">
        <v>5041.5</v>
      </c>
      <c r="D20" s="12">
        <v>8</v>
      </c>
      <c r="E20" s="24">
        <v>3694</v>
      </c>
      <c r="F20" s="12">
        <v>5</v>
      </c>
      <c r="G20" s="24">
        <v>8735.5</v>
      </c>
      <c r="H20" s="12">
        <v>13</v>
      </c>
    </row>
    <row r="21" spans="2:10" ht="15.75" x14ac:dyDescent="0.25">
      <c r="B21" s="11" t="s">
        <v>9</v>
      </c>
      <c r="C21" s="24">
        <v>3590</v>
      </c>
      <c r="D21" s="12">
        <v>5</v>
      </c>
      <c r="E21" s="24">
        <v>0</v>
      </c>
      <c r="F21" s="12">
        <v>0</v>
      </c>
      <c r="G21" s="24">
        <v>3590</v>
      </c>
      <c r="H21" s="12">
        <v>5</v>
      </c>
    </row>
    <row r="22" spans="2:10" ht="15.75" x14ac:dyDescent="0.25">
      <c r="B22" s="11" t="s">
        <v>65</v>
      </c>
      <c r="C22" s="24">
        <v>1180.5</v>
      </c>
      <c r="D22" s="12">
        <v>2</v>
      </c>
      <c r="E22" s="24">
        <v>840</v>
      </c>
      <c r="F22" s="12">
        <v>1</v>
      </c>
      <c r="G22" s="24">
        <v>2020.5</v>
      </c>
      <c r="H22" s="12">
        <v>3</v>
      </c>
    </row>
    <row r="23" spans="2:10" ht="15.75" x14ac:dyDescent="0.25">
      <c r="B23" s="11" t="s">
        <v>10</v>
      </c>
      <c r="C23" s="24">
        <v>2230.5</v>
      </c>
      <c r="D23" s="12">
        <v>3</v>
      </c>
      <c r="E23" s="24">
        <v>2200</v>
      </c>
      <c r="F23" s="12">
        <v>2</v>
      </c>
      <c r="G23" s="24">
        <v>4430.5</v>
      </c>
      <c r="H23" s="12">
        <v>5</v>
      </c>
    </row>
    <row r="24" spans="2:10" ht="15.75" x14ac:dyDescent="0.25">
      <c r="B24" s="11" t="s">
        <v>11</v>
      </c>
      <c r="C24" s="24">
        <v>57752.75</v>
      </c>
      <c r="D24" s="12">
        <v>79</v>
      </c>
      <c r="E24" s="24">
        <v>9116.5</v>
      </c>
      <c r="F24" s="12">
        <v>12</v>
      </c>
      <c r="G24" s="24">
        <v>66869.25</v>
      </c>
      <c r="H24" s="12">
        <v>91</v>
      </c>
    </row>
    <row r="25" spans="2:10" ht="15.75" x14ac:dyDescent="0.25">
      <c r="B25" s="11" t="s">
        <v>12</v>
      </c>
      <c r="C25" s="24">
        <v>1789048.4300000004</v>
      </c>
      <c r="D25" s="12">
        <v>2327</v>
      </c>
      <c r="E25" s="24">
        <v>113409.7</v>
      </c>
      <c r="F25" s="12">
        <v>141</v>
      </c>
      <c r="G25" s="24">
        <v>1902458.1300000004</v>
      </c>
      <c r="H25" s="12">
        <v>2468</v>
      </c>
    </row>
    <row r="26" spans="2:10" ht="15.75" x14ac:dyDescent="0.25">
      <c r="B26" s="11" t="s">
        <v>13</v>
      </c>
      <c r="C26" s="24">
        <v>19826</v>
      </c>
      <c r="D26" s="12">
        <v>27</v>
      </c>
      <c r="E26" s="24">
        <v>0</v>
      </c>
      <c r="F26" s="12">
        <v>0</v>
      </c>
      <c r="G26" s="24">
        <v>19826</v>
      </c>
      <c r="H26" s="12">
        <v>27</v>
      </c>
    </row>
    <row r="27" spans="2:10" ht="15.75" x14ac:dyDescent="0.25">
      <c r="B27" s="11" t="s">
        <v>57</v>
      </c>
      <c r="C27" s="24">
        <v>9297.75</v>
      </c>
      <c r="D27" s="12">
        <v>13</v>
      </c>
      <c r="E27" s="24">
        <v>0</v>
      </c>
      <c r="F27" s="12">
        <v>0</v>
      </c>
      <c r="G27" s="24">
        <v>9297.75</v>
      </c>
      <c r="H27" s="12">
        <v>13</v>
      </c>
    </row>
    <row r="28" spans="2:10" ht="15.75" x14ac:dyDescent="0.25">
      <c r="B28" s="11" t="s">
        <v>14</v>
      </c>
      <c r="C28" s="24">
        <v>62399</v>
      </c>
      <c r="D28" s="12">
        <v>79</v>
      </c>
      <c r="E28" s="24">
        <v>8726.2000000000007</v>
      </c>
      <c r="F28" s="12">
        <v>12</v>
      </c>
      <c r="G28" s="24">
        <v>71125.2</v>
      </c>
      <c r="H28" s="12">
        <v>91</v>
      </c>
    </row>
    <row r="29" spans="2:10" ht="15.75" x14ac:dyDescent="0.25">
      <c r="B29" s="11" t="s">
        <v>15</v>
      </c>
      <c r="C29" s="24">
        <v>110137.17000000001</v>
      </c>
      <c r="D29" s="12">
        <v>170</v>
      </c>
      <c r="E29" s="24">
        <v>8785</v>
      </c>
      <c r="F29" s="12">
        <v>12</v>
      </c>
      <c r="G29" s="24">
        <v>118922.17000000001</v>
      </c>
      <c r="H29" s="12">
        <v>182</v>
      </c>
    </row>
    <row r="30" spans="2:10" ht="15.75" x14ac:dyDescent="0.25">
      <c r="B30" s="11" t="s">
        <v>16</v>
      </c>
      <c r="C30" s="24">
        <v>3210</v>
      </c>
      <c r="D30" s="12">
        <v>4</v>
      </c>
      <c r="E30" s="24">
        <v>840</v>
      </c>
      <c r="F30" s="12">
        <v>1</v>
      </c>
      <c r="G30" s="24">
        <v>4050</v>
      </c>
      <c r="H30" s="12">
        <v>5</v>
      </c>
    </row>
    <row r="31" spans="2:10" ht="15.75" x14ac:dyDescent="0.25">
      <c r="B31" s="11" t="s">
        <v>17</v>
      </c>
      <c r="C31" s="24">
        <v>186936.82</v>
      </c>
      <c r="D31" s="12">
        <v>250</v>
      </c>
      <c r="E31" s="24">
        <v>21203.200000000001</v>
      </c>
      <c r="F31" s="12">
        <v>27</v>
      </c>
      <c r="G31" s="24">
        <v>208140.02000000002</v>
      </c>
      <c r="H31" s="12">
        <v>277</v>
      </c>
    </row>
    <row r="32" spans="2:10" ht="15.75" x14ac:dyDescent="0.25">
      <c r="B32" s="11" t="s">
        <v>18</v>
      </c>
      <c r="C32" s="24">
        <v>59894.570000000007</v>
      </c>
      <c r="D32" s="12">
        <v>96</v>
      </c>
      <c r="E32" s="24">
        <v>8264.18</v>
      </c>
      <c r="F32" s="12">
        <v>18</v>
      </c>
      <c r="G32" s="24">
        <v>68158.75</v>
      </c>
      <c r="H32" s="12">
        <v>114</v>
      </c>
    </row>
    <row r="33" spans="2:8" ht="15.75" x14ac:dyDescent="0.25">
      <c r="B33" s="11" t="s">
        <v>19</v>
      </c>
      <c r="C33" s="24">
        <v>4533.75</v>
      </c>
      <c r="D33" s="12">
        <v>7</v>
      </c>
      <c r="E33" s="24">
        <v>1785.2</v>
      </c>
      <c r="F33" s="12">
        <v>5</v>
      </c>
      <c r="G33" s="24">
        <v>6318.95</v>
      </c>
      <c r="H33" s="12">
        <v>12</v>
      </c>
    </row>
    <row r="34" spans="2:8" ht="15.75" x14ac:dyDescent="0.25">
      <c r="B34" s="11" t="s">
        <v>20</v>
      </c>
      <c r="C34" s="24">
        <v>1016332.8299999998</v>
      </c>
      <c r="D34" s="12">
        <v>1221</v>
      </c>
      <c r="E34" s="24">
        <v>31351.5</v>
      </c>
      <c r="F34" s="12">
        <v>49</v>
      </c>
      <c r="G34" s="24">
        <v>1047684.3299999998</v>
      </c>
      <c r="H34" s="12">
        <v>1270</v>
      </c>
    </row>
    <row r="35" spans="2:8" ht="15.75" x14ac:dyDescent="0.25">
      <c r="B35" s="11" t="s">
        <v>21</v>
      </c>
      <c r="C35" s="24">
        <v>38359.74</v>
      </c>
      <c r="D35" s="12">
        <v>57</v>
      </c>
      <c r="E35" s="24">
        <v>420</v>
      </c>
      <c r="F35" s="12">
        <v>1</v>
      </c>
      <c r="G35" s="24">
        <v>38779.74</v>
      </c>
      <c r="H35" s="12">
        <v>58</v>
      </c>
    </row>
    <row r="36" spans="2:8" ht="15.75" x14ac:dyDescent="0.25">
      <c r="B36" s="11" t="s">
        <v>22</v>
      </c>
      <c r="C36" s="24">
        <v>965410.40999999992</v>
      </c>
      <c r="D36" s="12">
        <v>1241</v>
      </c>
      <c r="E36" s="24">
        <v>79218.799999999988</v>
      </c>
      <c r="F36" s="12">
        <v>125</v>
      </c>
      <c r="G36" s="24">
        <v>1044629.21</v>
      </c>
      <c r="H36" s="12">
        <v>1366</v>
      </c>
    </row>
    <row r="37" spans="2:8" ht="15.75" x14ac:dyDescent="0.25">
      <c r="B37" s="11" t="s">
        <v>23</v>
      </c>
      <c r="C37" s="24">
        <v>92319.3</v>
      </c>
      <c r="D37" s="12">
        <v>111</v>
      </c>
      <c r="E37" s="24">
        <v>7041.2</v>
      </c>
      <c r="F37" s="12">
        <v>8</v>
      </c>
      <c r="G37" s="24">
        <v>99360.5</v>
      </c>
      <c r="H37" s="12">
        <v>119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119999.42000000001</v>
      </c>
      <c r="D39" s="12">
        <v>181</v>
      </c>
      <c r="E39" s="24">
        <v>20613.719999999998</v>
      </c>
      <c r="F39" s="12">
        <v>35</v>
      </c>
      <c r="G39" s="24">
        <v>140613.14000000001</v>
      </c>
      <c r="H39" s="12">
        <v>216</v>
      </c>
    </row>
    <row r="40" spans="2:8" ht="15.75" x14ac:dyDescent="0.25">
      <c r="B40" s="11" t="s">
        <v>25</v>
      </c>
      <c r="C40" s="24">
        <v>84181.200000000012</v>
      </c>
      <c r="D40" s="12">
        <v>124</v>
      </c>
      <c r="E40" s="24">
        <v>27965.600000000002</v>
      </c>
      <c r="F40" s="12">
        <v>33</v>
      </c>
      <c r="G40" s="24">
        <v>112146.80000000002</v>
      </c>
      <c r="H40" s="12">
        <v>157</v>
      </c>
    </row>
    <row r="41" spans="2:8" ht="15.75" x14ac:dyDescent="0.25">
      <c r="B41" s="11" t="s">
        <v>26</v>
      </c>
      <c r="C41" s="24">
        <v>22439.5</v>
      </c>
      <c r="D41" s="12">
        <v>34</v>
      </c>
      <c r="E41" s="24">
        <v>6748.4</v>
      </c>
      <c r="F41" s="12">
        <v>9</v>
      </c>
      <c r="G41" s="24">
        <v>29187.9</v>
      </c>
      <c r="H41" s="12">
        <v>43</v>
      </c>
    </row>
    <row r="42" spans="2:8" ht="15.75" x14ac:dyDescent="0.25">
      <c r="B42" s="11" t="s">
        <v>27</v>
      </c>
      <c r="C42" s="24">
        <v>63169.9</v>
      </c>
      <c r="D42" s="12">
        <v>99</v>
      </c>
      <c r="E42" s="24">
        <v>7445.7999999999993</v>
      </c>
      <c r="F42" s="12">
        <v>12</v>
      </c>
      <c r="G42" s="24">
        <v>70615.7</v>
      </c>
      <c r="H42" s="12">
        <v>111</v>
      </c>
    </row>
    <row r="43" spans="2:8" ht="15.75" x14ac:dyDescent="0.25">
      <c r="B43" s="11" t="s">
        <v>28</v>
      </c>
      <c r="C43" s="24">
        <v>166614.89000000001</v>
      </c>
      <c r="D43" s="12">
        <v>234</v>
      </c>
      <c r="E43" s="24">
        <v>12424</v>
      </c>
      <c r="F43" s="12">
        <v>15</v>
      </c>
      <c r="G43" s="24">
        <v>179038.89</v>
      </c>
      <c r="H43" s="12">
        <v>249</v>
      </c>
    </row>
    <row r="44" spans="2:8" ht="15.75" x14ac:dyDescent="0.25">
      <c r="B44" s="11" t="s">
        <v>29</v>
      </c>
      <c r="C44" s="24">
        <v>728865.08</v>
      </c>
      <c r="D44" s="12">
        <v>883</v>
      </c>
      <c r="E44" s="24">
        <v>15677.5</v>
      </c>
      <c r="F44" s="12">
        <v>23</v>
      </c>
      <c r="G44" s="24">
        <v>744542.58</v>
      </c>
      <c r="H44" s="12">
        <v>906</v>
      </c>
    </row>
    <row r="45" spans="2:8" ht="15.75" x14ac:dyDescent="0.25">
      <c r="B45" s="11" t="s">
        <v>30</v>
      </c>
      <c r="C45" s="24">
        <v>552504.86</v>
      </c>
      <c r="D45" s="12">
        <v>765</v>
      </c>
      <c r="E45" s="24">
        <v>73025.259999999995</v>
      </c>
      <c r="F45" s="12">
        <v>109</v>
      </c>
      <c r="G45" s="24">
        <v>625530.12</v>
      </c>
      <c r="H45" s="12">
        <v>874</v>
      </c>
    </row>
    <row r="46" spans="2:8" ht="15.75" x14ac:dyDescent="0.25">
      <c r="B46" s="11" t="s">
        <v>31</v>
      </c>
      <c r="C46" s="24">
        <v>16297</v>
      </c>
      <c r="D46" s="12">
        <v>23</v>
      </c>
      <c r="E46" s="24">
        <v>3196</v>
      </c>
      <c r="F46" s="12">
        <v>2</v>
      </c>
      <c r="G46" s="24">
        <v>19493</v>
      </c>
      <c r="H46" s="12">
        <v>25</v>
      </c>
    </row>
    <row r="47" spans="2:8" ht="15.75" x14ac:dyDescent="0.25">
      <c r="B47" s="11" t="s">
        <v>32</v>
      </c>
      <c r="C47" s="24">
        <v>170900.75</v>
      </c>
      <c r="D47" s="12">
        <v>247</v>
      </c>
      <c r="E47" s="24">
        <v>0</v>
      </c>
      <c r="F47" s="12">
        <v>0</v>
      </c>
      <c r="G47" s="24">
        <v>170900.75</v>
      </c>
      <c r="H47" s="12">
        <v>247</v>
      </c>
    </row>
    <row r="48" spans="2:8" ht="15.75" x14ac:dyDescent="0.25">
      <c r="B48" s="11" t="s">
        <v>33</v>
      </c>
      <c r="C48" s="24">
        <v>500402.82999999996</v>
      </c>
      <c r="D48" s="12">
        <v>747</v>
      </c>
      <c r="E48" s="24">
        <v>122552.87999999999</v>
      </c>
      <c r="F48" s="12">
        <v>158</v>
      </c>
      <c r="G48" s="24">
        <v>622955.71</v>
      </c>
      <c r="H48" s="12">
        <v>905</v>
      </c>
    </row>
    <row r="49" spans="2:8" ht="15.75" x14ac:dyDescent="0.25">
      <c r="B49" s="11" t="s">
        <v>68</v>
      </c>
      <c r="C49" s="24">
        <v>3722.5</v>
      </c>
      <c r="D49" s="12">
        <v>7</v>
      </c>
      <c r="E49" s="24">
        <v>6085.64</v>
      </c>
      <c r="F49" s="12">
        <v>7</v>
      </c>
      <c r="G49" s="24">
        <v>9808.14</v>
      </c>
      <c r="H49" s="12">
        <v>14</v>
      </c>
    </row>
    <row r="50" spans="2:8" ht="15.75" x14ac:dyDescent="0.25">
      <c r="B50" s="11" t="s">
        <v>34</v>
      </c>
      <c r="C50" s="24">
        <v>81870.67</v>
      </c>
      <c r="D50" s="12">
        <v>112</v>
      </c>
      <c r="E50" s="24">
        <v>3922</v>
      </c>
      <c r="F50" s="12">
        <v>5</v>
      </c>
      <c r="G50" s="24">
        <v>85792.67</v>
      </c>
      <c r="H50" s="12">
        <v>117</v>
      </c>
    </row>
    <row r="51" spans="2:8" ht="15.75" x14ac:dyDescent="0.25">
      <c r="B51" s="11" t="s">
        <v>35</v>
      </c>
      <c r="C51" s="24">
        <v>14409.7</v>
      </c>
      <c r="D51" s="12">
        <v>20</v>
      </c>
      <c r="E51" s="24">
        <v>2200</v>
      </c>
      <c r="F51" s="12">
        <v>2</v>
      </c>
      <c r="G51" s="24">
        <v>16609.7</v>
      </c>
      <c r="H51" s="12">
        <v>22</v>
      </c>
    </row>
    <row r="52" spans="2:8" ht="15.75" x14ac:dyDescent="0.25">
      <c r="B52" s="11" t="s">
        <v>36</v>
      </c>
      <c r="C52" s="24">
        <v>129110.91999999998</v>
      </c>
      <c r="D52" s="12">
        <v>179</v>
      </c>
      <c r="E52" s="24">
        <v>12524.5</v>
      </c>
      <c r="F52" s="12">
        <v>16</v>
      </c>
      <c r="G52" s="24">
        <v>141635.41999999998</v>
      </c>
      <c r="H52" s="12">
        <v>195</v>
      </c>
    </row>
    <row r="53" spans="2:8" ht="15.75" x14ac:dyDescent="0.25">
      <c r="B53" s="11" t="s">
        <v>37</v>
      </c>
      <c r="C53" s="24">
        <v>75363.3</v>
      </c>
      <c r="D53" s="12">
        <v>108</v>
      </c>
      <c r="E53" s="24">
        <v>1360</v>
      </c>
      <c r="F53" s="12">
        <v>1</v>
      </c>
      <c r="G53" s="24">
        <v>76723.3</v>
      </c>
      <c r="H53" s="12">
        <v>109</v>
      </c>
    </row>
    <row r="54" spans="2:8" ht="15.75" x14ac:dyDescent="0.25">
      <c r="B54" s="11" t="s">
        <v>38</v>
      </c>
      <c r="C54" s="24">
        <v>11456</v>
      </c>
      <c r="D54" s="12">
        <v>14</v>
      </c>
      <c r="E54" s="24">
        <v>2521.1999999999998</v>
      </c>
      <c r="F54" s="12">
        <v>7</v>
      </c>
      <c r="G54" s="24">
        <v>13977.2</v>
      </c>
      <c r="H54" s="12">
        <v>21</v>
      </c>
    </row>
    <row r="55" spans="2:8" ht="15.75" x14ac:dyDescent="0.25">
      <c r="B55" s="11" t="s">
        <v>39</v>
      </c>
      <c r="C55" s="24">
        <v>27397.4</v>
      </c>
      <c r="D55" s="12">
        <v>39</v>
      </c>
      <c r="E55" s="24">
        <v>0</v>
      </c>
      <c r="F55" s="12">
        <v>0</v>
      </c>
      <c r="G55" s="24">
        <v>27397.4</v>
      </c>
      <c r="H55" s="12">
        <v>39</v>
      </c>
    </row>
    <row r="56" spans="2:8" ht="15.75" x14ac:dyDescent="0.25">
      <c r="B56" s="11" t="s">
        <v>40</v>
      </c>
      <c r="C56" s="24">
        <v>138282.19</v>
      </c>
      <c r="D56" s="12">
        <v>196</v>
      </c>
      <c r="E56" s="24">
        <v>8473</v>
      </c>
      <c r="F56" s="12">
        <v>13</v>
      </c>
      <c r="G56" s="24">
        <v>146755.19</v>
      </c>
      <c r="H56" s="12">
        <v>209</v>
      </c>
    </row>
    <row r="57" spans="2:8" ht="15.75" x14ac:dyDescent="0.25">
      <c r="B57" s="11" t="s">
        <v>41</v>
      </c>
      <c r="C57" s="24">
        <v>323143.78000000003</v>
      </c>
      <c r="D57" s="12">
        <v>401</v>
      </c>
      <c r="E57" s="24">
        <v>24229.599999999999</v>
      </c>
      <c r="F57" s="12">
        <v>34</v>
      </c>
      <c r="G57" s="24">
        <v>347373.38</v>
      </c>
      <c r="H57" s="12">
        <v>435</v>
      </c>
    </row>
    <row r="58" spans="2:8" ht="15.75" x14ac:dyDescent="0.25">
      <c r="B58" s="11" t="s">
        <v>42</v>
      </c>
      <c r="C58" s="24">
        <v>154917.82999999999</v>
      </c>
      <c r="D58" s="12">
        <v>211</v>
      </c>
      <c r="E58" s="24">
        <v>7365.04</v>
      </c>
      <c r="F58" s="12">
        <v>12</v>
      </c>
      <c r="G58" s="24">
        <v>162282.87</v>
      </c>
      <c r="H58" s="12">
        <v>223</v>
      </c>
    </row>
    <row r="59" spans="2:8" ht="15.75" x14ac:dyDescent="0.25">
      <c r="B59" s="11" t="s">
        <v>43</v>
      </c>
      <c r="C59" s="24">
        <v>54277.5</v>
      </c>
      <c r="D59" s="12">
        <v>66</v>
      </c>
      <c r="E59" s="24">
        <v>7550</v>
      </c>
      <c r="F59" s="12">
        <v>8</v>
      </c>
      <c r="G59" s="24">
        <v>61827.5</v>
      </c>
      <c r="H59" s="12">
        <v>74</v>
      </c>
    </row>
    <row r="60" spans="2:8" ht="15.75" x14ac:dyDescent="0.25">
      <c r="B60" s="11" t="s">
        <v>44</v>
      </c>
      <c r="C60" s="24">
        <v>425614.65000000008</v>
      </c>
      <c r="D60" s="12">
        <v>550</v>
      </c>
      <c r="E60" s="24">
        <v>55539.299999999996</v>
      </c>
      <c r="F60" s="12">
        <v>76</v>
      </c>
      <c r="G60" s="24">
        <v>481153.95000000007</v>
      </c>
      <c r="H60" s="12">
        <v>626</v>
      </c>
    </row>
    <row r="61" spans="2:8" ht="15.75" x14ac:dyDescent="0.25">
      <c r="B61" s="11" t="s">
        <v>45</v>
      </c>
      <c r="C61" s="24">
        <v>490653.22</v>
      </c>
      <c r="D61" s="12">
        <v>652</v>
      </c>
      <c r="E61" s="24">
        <v>67553.56</v>
      </c>
      <c r="F61" s="12">
        <v>90</v>
      </c>
      <c r="G61" s="24">
        <v>558206.78</v>
      </c>
      <c r="H61" s="12">
        <v>742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195791.53999999998</v>
      </c>
      <c r="D63" s="12">
        <v>230</v>
      </c>
      <c r="E63" s="24">
        <v>24948</v>
      </c>
      <c r="F63" s="12">
        <v>30</v>
      </c>
      <c r="G63" s="24">
        <v>220739.53999999998</v>
      </c>
      <c r="H63" s="12">
        <v>260</v>
      </c>
    </row>
    <row r="64" spans="2:8" ht="15.75" x14ac:dyDescent="0.25">
      <c r="B64" s="11" t="s">
        <v>47</v>
      </c>
      <c r="C64" s="24">
        <v>6170</v>
      </c>
      <c r="D64" s="12">
        <v>7</v>
      </c>
      <c r="E64" s="24">
        <v>210</v>
      </c>
      <c r="F64" s="12">
        <v>1</v>
      </c>
      <c r="G64" s="24">
        <v>6380</v>
      </c>
      <c r="H64" s="12">
        <v>8</v>
      </c>
    </row>
    <row r="65" spans="2:8" ht="15.75" x14ac:dyDescent="0.25">
      <c r="B65" s="11" t="s">
        <v>48</v>
      </c>
      <c r="C65" s="24">
        <v>174396.16999999998</v>
      </c>
      <c r="D65" s="12">
        <v>259</v>
      </c>
      <c r="E65" s="24">
        <v>21612.660000000003</v>
      </c>
      <c r="F65" s="12">
        <v>39</v>
      </c>
      <c r="G65" s="24">
        <v>196008.83</v>
      </c>
      <c r="H65" s="12">
        <v>298</v>
      </c>
    </row>
    <row r="66" spans="2:8" ht="15.75" x14ac:dyDescent="0.25">
      <c r="B66" s="11" t="s">
        <v>49</v>
      </c>
      <c r="C66" s="24">
        <v>11992.7</v>
      </c>
      <c r="D66" s="12">
        <v>16</v>
      </c>
      <c r="E66" s="24">
        <v>10548</v>
      </c>
      <c r="F66" s="12">
        <v>12</v>
      </c>
      <c r="G66" s="24">
        <v>22540.7</v>
      </c>
      <c r="H66" s="12">
        <v>28</v>
      </c>
    </row>
    <row r="67" spans="2:8" ht="15.75" x14ac:dyDescent="0.25">
      <c r="B67" s="11" t="s">
        <v>50</v>
      </c>
      <c r="C67" s="24">
        <v>192561.42</v>
      </c>
      <c r="D67" s="12">
        <v>242</v>
      </c>
      <c r="E67" s="24">
        <v>30322.020000000004</v>
      </c>
      <c r="F67" s="12">
        <v>45</v>
      </c>
      <c r="G67" s="24">
        <v>222883.44</v>
      </c>
      <c r="H67" s="12">
        <v>287</v>
      </c>
    </row>
    <row r="68" spans="2:8" ht="15.75" x14ac:dyDescent="0.25">
      <c r="B68" s="11" t="s">
        <v>51</v>
      </c>
      <c r="C68" s="24">
        <v>50975</v>
      </c>
      <c r="D68" s="12">
        <v>67</v>
      </c>
      <c r="E68" s="24">
        <v>19365.8</v>
      </c>
      <c r="F68" s="12">
        <v>28</v>
      </c>
      <c r="G68" s="24">
        <v>70340.800000000003</v>
      </c>
      <c r="H68" s="12">
        <v>95</v>
      </c>
    </row>
    <row r="69" spans="2:8" ht="15.75" x14ac:dyDescent="0.25">
      <c r="B69" s="11" t="s">
        <v>52</v>
      </c>
      <c r="C69" s="24">
        <v>73170.26999999999</v>
      </c>
      <c r="D69" s="12">
        <v>98</v>
      </c>
      <c r="E69" s="24">
        <v>5684</v>
      </c>
      <c r="F69" s="12">
        <v>10</v>
      </c>
      <c r="G69" s="24">
        <v>78854.26999999999</v>
      </c>
      <c r="H69" s="12">
        <v>108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13312.8</v>
      </c>
      <c r="D71" s="12">
        <v>20</v>
      </c>
      <c r="E71" s="24">
        <v>1596</v>
      </c>
      <c r="F71" s="12">
        <v>4</v>
      </c>
      <c r="G71" s="24">
        <v>14908.8</v>
      </c>
      <c r="H71" s="12">
        <v>24</v>
      </c>
    </row>
    <row r="72" spans="2:8" ht="16.5" thickBot="1" x14ac:dyDescent="0.3">
      <c r="B72" s="11" t="s">
        <v>54</v>
      </c>
      <c r="C72" s="25">
        <v>5379</v>
      </c>
      <c r="D72" s="13">
        <v>8</v>
      </c>
      <c r="E72" s="25">
        <v>4399.84</v>
      </c>
      <c r="F72" s="13">
        <v>7</v>
      </c>
      <c r="G72" s="25">
        <v>9778.84</v>
      </c>
      <c r="H72" s="13">
        <v>15</v>
      </c>
    </row>
    <row r="73" spans="2:8" ht="20.25" thickTop="1" thickBot="1" x14ac:dyDescent="0.35">
      <c r="B73" s="17" t="s">
        <v>55</v>
      </c>
      <c r="C73" s="5">
        <f t="shared" ref="C73:H73" si="0">SUM(C9:C72)</f>
        <v>11553404.180000002</v>
      </c>
      <c r="D73" s="22">
        <f t="shared" si="0"/>
        <v>15452</v>
      </c>
      <c r="E73" s="5">
        <f t="shared" si="0"/>
        <v>1050016.82</v>
      </c>
      <c r="F73" s="22">
        <f t="shared" si="0"/>
        <v>1468</v>
      </c>
      <c r="G73" s="5">
        <f t="shared" si="0"/>
        <v>12603420.999999998</v>
      </c>
      <c r="H73" s="22">
        <f t="shared" si="0"/>
        <v>16920</v>
      </c>
    </row>
    <row r="74" spans="2:8" ht="15.75" thickTop="1" x14ac:dyDescent="0.25"/>
  </sheetData>
  <sheetProtection algorithmName="SHA-512" hashValue="9UrheYLCP0HdYaHH/UeYpoo8rBTuibTOYwx5rWdBAhCsZcFiFkOaP3qdCrhj90f2YJA3Ftza8R1bMokhsJhaZg==" saltValue="1Ewcn6TAFGTpKffKKRnq1Q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60" activePane="bottomLeft" state="frozen"/>
      <selection activeCell="E72" sqref="E72"/>
      <selection pane="bottomLeft" activeCell="D74" sqref="D74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82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129460.82000000002</v>
      </c>
      <c r="D9" s="10">
        <v>251</v>
      </c>
      <c r="E9" s="23">
        <v>16722.84</v>
      </c>
      <c r="F9" s="10">
        <v>23</v>
      </c>
      <c r="G9" s="23">
        <v>146183.66</v>
      </c>
      <c r="H9" s="10">
        <v>274</v>
      </c>
    </row>
    <row r="10" spans="2:8" ht="15.75" x14ac:dyDescent="0.25">
      <c r="B10" s="11" t="s">
        <v>1</v>
      </c>
      <c r="C10" s="24">
        <v>8433.4</v>
      </c>
      <c r="D10" s="12">
        <v>17</v>
      </c>
      <c r="E10" s="24">
        <v>3916.5</v>
      </c>
      <c r="F10" s="12">
        <v>6</v>
      </c>
      <c r="G10" s="24">
        <v>12349.9</v>
      </c>
      <c r="H10" s="12">
        <v>23</v>
      </c>
    </row>
    <row r="11" spans="2:8" ht="15.75" x14ac:dyDescent="0.25">
      <c r="B11" s="11" t="s">
        <v>2</v>
      </c>
      <c r="C11" s="24">
        <v>181689.86000000002</v>
      </c>
      <c r="D11" s="12">
        <v>308</v>
      </c>
      <c r="E11" s="24">
        <v>13667.619999999999</v>
      </c>
      <c r="F11" s="12">
        <v>22</v>
      </c>
      <c r="G11" s="24">
        <v>195357.48</v>
      </c>
      <c r="H11" s="12">
        <v>330</v>
      </c>
    </row>
    <row r="12" spans="2:8" ht="15.75" x14ac:dyDescent="0.25">
      <c r="B12" s="11" t="s">
        <v>56</v>
      </c>
      <c r="C12" s="24">
        <v>2740</v>
      </c>
      <c r="D12" s="12">
        <v>4</v>
      </c>
      <c r="E12" s="24">
        <v>0</v>
      </c>
      <c r="F12" s="12">
        <v>0</v>
      </c>
      <c r="G12" s="24">
        <v>2740</v>
      </c>
      <c r="H12" s="12">
        <v>4</v>
      </c>
    </row>
    <row r="13" spans="2:8" ht="15.75" x14ac:dyDescent="0.25">
      <c r="B13" s="11" t="s">
        <v>3</v>
      </c>
      <c r="C13" s="24">
        <v>138963.84000000003</v>
      </c>
      <c r="D13" s="12">
        <v>250</v>
      </c>
      <c r="E13" s="24">
        <v>13441</v>
      </c>
      <c r="F13" s="12">
        <v>19</v>
      </c>
      <c r="G13" s="24">
        <v>152404.84000000003</v>
      </c>
      <c r="H13" s="12">
        <v>269</v>
      </c>
    </row>
    <row r="14" spans="2:8" ht="15.75" x14ac:dyDescent="0.25">
      <c r="B14" s="11" t="s">
        <v>4</v>
      </c>
      <c r="C14" s="24">
        <v>25915.1</v>
      </c>
      <c r="D14" s="12">
        <v>52</v>
      </c>
      <c r="E14" s="24">
        <v>6794</v>
      </c>
      <c r="F14" s="12">
        <v>9</v>
      </c>
      <c r="G14" s="24">
        <v>32709.1</v>
      </c>
      <c r="H14" s="12">
        <v>61</v>
      </c>
    </row>
    <row r="15" spans="2:8" ht="15.75" x14ac:dyDescent="0.25">
      <c r="B15" s="11" t="s">
        <v>5</v>
      </c>
      <c r="C15" s="24">
        <v>15084.85</v>
      </c>
      <c r="D15" s="12">
        <v>27</v>
      </c>
      <c r="E15" s="24">
        <v>3880.06</v>
      </c>
      <c r="F15" s="12">
        <v>8</v>
      </c>
      <c r="G15" s="24">
        <v>18964.91</v>
      </c>
      <c r="H15" s="12">
        <v>35</v>
      </c>
    </row>
    <row r="16" spans="2:8" ht="15.75" x14ac:dyDescent="0.25">
      <c r="B16" s="11" t="s">
        <v>6</v>
      </c>
      <c r="C16" s="24">
        <v>157769.04999999999</v>
      </c>
      <c r="D16" s="12">
        <v>302</v>
      </c>
      <c r="E16" s="24">
        <v>15971.6</v>
      </c>
      <c r="F16" s="12">
        <v>21</v>
      </c>
      <c r="G16" s="24">
        <v>173740.65</v>
      </c>
      <c r="H16" s="12">
        <v>323</v>
      </c>
    </row>
    <row r="17" spans="2:10" ht="15.75" x14ac:dyDescent="0.25">
      <c r="B17" s="11" t="s">
        <v>7</v>
      </c>
      <c r="C17" s="24">
        <v>607437.4</v>
      </c>
      <c r="D17" s="12">
        <v>1137</v>
      </c>
      <c r="E17" s="24">
        <v>57866.559999999998</v>
      </c>
      <c r="F17" s="12">
        <v>69</v>
      </c>
      <c r="G17" s="24">
        <v>665303.96</v>
      </c>
      <c r="H17" s="12">
        <v>1206</v>
      </c>
      <c r="J17" s="8"/>
    </row>
    <row r="18" spans="2:10" ht="15.75" x14ac:dyDescent="0.25">
      <c r="B18" s="11" t="s">
        <v>8</v>
      </c>
      <c r="C18" s="24">
        <v>319723.61</v>
      </c>
      <c r="D18" s="12">
        <v>491</v>
      </c>
      <c r="E18" s="24">
        <v>24128.620000000003</v>
      </c>
      <c r="F18" s="12">
        <v>30</v>
      </c>
      <c r="G18" s="24">
        <v>343852.23</v>
      </c>
      <c r="H18" s="12">
        <v>521</v>
      </c>
    </row>
    <row r="19" spans="2:10" ht="15.75" x14ac:dyDescent="0.25">
      <c r="B19" s="11" t="s">
        <v>66</v>
      </c>
      <c r="C19" s="24">
        <v>9492.2000000000007</v>
      </c>
      <c r="D19" s="12">
        <v>15</v>
      </c>
      <c r="E19" s="24">
        <v>2488.5</v>
      </c>
      <c r="F19" s="12">
        <v>5</v>
      </c>
      <c r="G19" s="24">
        <v>11980.7</v>
      </c>
      <c r="H19" s="12">
        <v>20</v>
      </c>
    </row>
    <row r="20" spans="2:10" ht="15.75" x14ac:dyDescent="0.25">
      <c r="B20" s="11" t="s">
        <v>67</v>
      </c>
      <c r="C20" s="24">
        <v>4033.2</v>
      </c>
      <c r="D20" s="12">
        <v>8</v>
      </c>
      <c r="E20" s="24">
        <v>4048</v>
      </c>
      <c r="F20" s="12">
        <v>5</v>
      </c>
      <c r="G20" s="24">
        <v>8081.2</v>
      </c>
      <c r="H20" s="12">
        <v>13</v>
      </c>
    </row>
    <row r="21" spans="2:10" ht="15.75" x14ac:dyDescent="0.25">
      <c r="B21" s="11" t="s">
        <v>9</v>
      </c>
      <c r="C21" s="24">
        <v>2452.4</v>
      </c>
      <c r="D21" s="12">
        <v>4</v>
      </c>
      <c r="E21" s="24">
        <v>0</v>
      </c>
      <c r="F21" s="12">
        <v>0</v>
      </c>
      <c r="G21" s="24">
        <v>2452.4</v>
      </c>
      <c r="H21" s="12">
        <v>4</v>
      </c>
    </row>
    <row r="22" spans="2:10" ht="15.75" x14ac:dyDescent="0.25">
      <c r="B22" s="11" t="s">
        <v>65</v>
      </c>
      <c r="C22" s="24">
        <v>944.4</v>
      </c>
      <c r="D22" s="12">
        <v>2</v>
      </c>
      <c r="E22" s="24">
        <v>840</v>
      </c>
      <c r="F22" s="12">
        <v>1</v>
      </c>
      <c r="G22" s="24">
        <v>1784.4</v>
      </c>
      <c r="H22" s="12">
        <v>3</v>
      </c>
    </row>
    <row r="23" spans="2:10" ht="15.75" x14ac:dyDescent="0.25">
      <c r="B23" s="11" t="s">
        <v>10</v>
      </c>
      <c r="C23" s="24">
        <v>1784.4</v>
      </c>
      <c r="D23" s="12">
        <v>3</v>
      </c>
      <c r="E23" s="24">
        <v>2200</v>
      </c>
      <c r="F23" s="12">
        <v>2</v>
      </c>
      <c r="G23" s="24">
        <v>3984.4</v>
      </c>
      <c r="H23" s="12">
        <v>5</v>
      </c>
    </row>
    <row r="24" spans="2:10" ht="15.75" x14ac:dyDescent="0.25">
      <c r="B24" s="11" t="s">
        <v>11</v>
      </c>
      <c r="C24" s="24">
        <v>46315.6</v>
      </c>
      <c r="D24" s="12">
        <v>82</v>
      </c>
      <c r="E24" s="24">
        <v>8107</v>
      </c>
      <c r="F24" s="12">
        <v>9</v>
      </c>
      <c r="G24" s="24">
        <v>54422.6</v>
      </c>
      <c r="H24" s="12">
        <v>91</v>
      </c>
    </row>
    <row r="25" spans="2:10" ht="15.75" x14ac:dyDescent="0.25">
      <c r="B25" s="11" t="s">
        <v>12</v>
      </c>
      <c r="C25" s="24">
        <v>1406582.8800000006</v>
      </c>
      <c r="D25" s="12">
        <v>2253</v>
      </c>
      <c r="E25" s="24">
        <v>125223.3</v>
      </c>
      <c r="F25" s="12">
        <v>144</v>
      </c>
      <c r="G25" s="24">
        <v>1531806.1800000009</v>
      </c>
      <c r="H25" s="12">
        <v>2397</v>
      </c>
    </row>
    <row r="26" spans="2:10" ht="15.75" x14ac:dyDescent="0.25">
      <c r="B26" s="11" t="s">
        <v>13</v>
      </c>
      <c r="C26" s="24">
        <v>15143.2</v>
      </c>
      <c r="D26" s="12">
        <v>25</v>
      </c>
      <c r="E26" s="24">
        <v>0</v>
      </c>
      <c r="F26" s="12">
        <v>0</v>
      </c>
      <c r="G26" s="24">
        <v>15143.2</v>
      </c>
      <c r="H26" s="12">
        <v>25</v>
      </c>
    </row>
    <row r="27" spans="2:10" ht="15.75" x14ac:dyDescent="0.25">
      <c r="B27" s="11" t="s">
        <v>57</v>
      </c>
      <c r="C27" s="24">
        <v>8481</v>
      </c>
      <c r="D27" s="12">
        <v>16</v>
      </c>
      <c r="E27" s="24">
        <v>0</v>
      </c>
      <c r="F27" s="12">
        <v>0</v>
      </c>
      <c r="G27" s="24">
        <v>8481</v>
      </c>
      <c r="H27" s="12">
        <v>16</v>
      </c>
    </row>
    <row r="28" spans="2:10" ht="15.75" x14ac:dyDescent="0.25">
      <c r="B28" s="11" t="s">
        <v>14</v>
      </c>
      <c r="C28" s="24">
        <v>49588.600000000006</v>
      </c>
      <c r="D28" s="12">
        <v>80</v>
      </c>
      <c r="E28" s="24">
        <v>8828.2000000000007</v>
      </c>
      <c r="F28" s="12">
        <v>15</v>
      </c>
      <c r="G28" s="24">
        <v>58416.800000000003</v>
      </c>
      <c r="H28" s="12">
        <v>95</v>
      </c>
    </row>
    <row r="29" spans="2:10" ht="15.75" x14ac:dyDescent="0.25">
      <c r="B29" s="11" t="s">
        <v>15</v>
      </c>
      <c r="C29" s="24">
        <v>87455.599999999991</v>
      </c>
      <c r="D29" s="12">
        <v>165</v>
      </c>
      <c r="E29" s="24">
        <v>9336</v>
      </c>
      <c r="F29" s="12">
        <v>11</v>
      </c>
      <c r="G29" s="24">
        <v>96791.599999999991</v>
      </c>
      <c r="H29" s="12">
        <v>176</v>
      </c>
    </row>
    <row r="30" spans="2:10" ht="15.75" x14ac:dyDescent="0.25">
      <c r="B30" s="11" t="s">
        <v>16</v>
      </c>
      <c r="C30" s="24">
        <v>2190</v>
      </c>
      <c r="D30" s="12">
        <v>3</v>
      </c>
      <c r="E30" s="24">
        <v>840</v>
      </c>
      <c r="F30" s="12">
        <v>1</v>
      </c>
      <c r="G30" s="24">
        <v>3030</v>
      </c>
      <c r="H30" s="12">
        <v>4</v>
      </c>
    </row>
    <row r="31" spans="2:10" ht="15.75" x14ac:dyDescent="0.25">
      <c r="B31" s="11" t="s">
        <v>17</v>
      </c>
      <c r="C31" s="24">
        <v>160818.06</v>
      </c>
      <c r="D31" s="12">
        <v>235</v>
      </c>
      <c r="E31" s="24">
        <v>24034.54</v>
      </c>
      <c r="F31" s="12">
        <v>34</v>
      </c>
      <c r="G31" s="24">
        <v>184852.59999999998</v>
      </c>
      <c r="H31" s="12">
        <v>269</v>
      </c>
    </row>
    <row r="32" spans="2:10" ht="15.75" x14ac:dyDescent="0.25">
      <c r="B32" s="11" t="s">
        <v>18</v>
      </c>
      <c r="C32" s="24">
        <v>47554.6</v>
      </c>
      <c r="D32" s="12">
        <v>92</v>
      </c>
      <c r="E32" s="24">
        <v>10850.400000000001</v>
      </c>
      <c r="F32" s="12">
        <v>19</v>
      </c>
      <c r="G32" s="24">
        <v>58405.000000000007</v>
      </c>
      <c r="H32" s="12">
        <v>111</v>
      </c>
    </row>
    <row r="33" spans="2:8" ht="15.75" x14ac:dyDescent="0.25">
      <c r="B33" s="11" t="s">
        <v>19</v>
      </c>
      <c r="C33" s="24">
        <v>3627</v>
      </c>
      <c r="D33" s="12">
        <v>7</v>
      </c>
      <c r="E33" s="24">
        <v>1155.2</v>
      </c>
      <c r="F33" s="12">
        <v>2</v>
      </c>
      <c r="G33" s="24">
        <v>4782.2</v>
      </c>
      <c r="H33" s="12">
        <v>9</v>
      </c>
    </row>
    <row r="34" spans="2:8" ht="15.75" x14ac:dyDescent="0.25">
      <c r="B34" s="11" t="s">
        <v>20</v>
      </c>
      <c r="C34" s="24">
        <v>818619.27</v>
      </c>
      <c r="D34" s="12">
        <v>1209</v>
      </c>
      <c r="E34" s="24">
        <v>41382</v>
      </c>
      <c r="F34" s="12">
        <v>48</v>
      </c>
      <c r="G34" s="24">
        <v>860001.27000000014</v>
      </c>
      <c r="H34" s="12">
        <v>1257</v>
      </c>
    </row>
    <row r="35" spans="2:8" ht="15.75" x14ac:dyDescent="0.25">
      <c r="B35" s="11" t="s">
        <v>21</v>
      </c>
      <c r="C35" s="24">
        <v>33277.86</v>
      </c>
      <c r="D35" s="12">
        <v>54</v>
      </c>
      <c r="E35" s="24">
        <v>1386</v>
      </c>
      <c r="F35" s="12">
        <v>2</v>
      </c>
      <c r="G35" s="24">
        <v>34663.86</v>
      </c>
      <c r="H35" s="12">
        <v>56</v>
      </c>
    </row>
    <row r="36" spans="2:8" ht="15.75" x14ac:dyDescent="0.25">
      <c r="B36" s="11" t="s">
        <v>22</v>
      </c>
      <c r="C36" s="24">
        <v>783791.25999999989</v>
      </c>
      <c r="D36" s="12">
        <v>1227</v>
      </c>
      <c r="E36" s="24">
        <v>79569.600000000006</v>
      </c>
      <c r="F36" s="12">
        <v>109</v>
      </c>
      <c r="G36" s="24">
        <v>863360.85999999987</v>
      </c>
      <c r="H36" s="12">
        <v>1336</v>
      </c>
    </row>
    <row r="37" spans="2:8" ht="15.75" x14ac:dyDescent="0.25">
      <c r="B37" s="11" t="s">
        <v>23</v>
      </c>
      <c r="C37" s="24">
        <v>73556.22</v>
      </c>
      <c r="D37" s="12">
        <v>109</v>
      </c>
      <c r="E37" s="24">
        <v>7599.2</v>
      </c>
      <c r="F37" s="12">
        <v>9</v>
      </c>
      <c r="G37" s="24">
        <v>81155.42</v>
      </c>
      <c r="H37" s="12">
        <v>118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94270.14999999998</v>
      </c>
      <c r="D39" s="12">
        <v>178</v>
      </c>
      <c r="E39" s="24">
        <v>16818.54</v>
      </c>
      <c r="F39" s="12">
        <v>24</v>
      </c>
      <c r="G39" s="24">
        <v>108188.69</v>
      </c>
      <c r="H39" s="12">
        <v>202</v>
      </c>
    </row>
    <row r="40" spans="2:8" ht="15.75" x14ac:dyDescent="0.25">
      <c r="B40" s="11" t="s">
        <v>25</v>
      </c>
      <c r="C40" s="24">
        <v>69881.899999999994</v>
      </c>
      <c r="D40" s="12">
        <v>130</v>
      </c>
      <c r="E40" s="24">
        <v>25820.36</v>
      </c>
      <c r="F40" s="12">
        <v>38</v>
      </c>
      <c r="G40" s="24">
        <v>95702.260000000009</v>
      </c>
      <c r="H40" s="12">
        <v>168</v>
      </c>
    </row>
    <row r="41" spans="2:8" ht="15.75" x14ac:dyDescent="0.25">
      <c r="B41" s="11" t="s">
        <v>26</v>
      </c>
      <c r="C41" s="24">
        <v>19828.400000000001</v>
      </c>
      <c r="D41" s="12">
        <v>36</v>
      </c>
      <c r="E41" s="24">
        <v>7335.6</v>
      </c>
      <c r="F41" s="12">
        <v>9</v>
      </c>
      <c r="G41" s="24">
        <v>27164</v>
      </c>
      <c r="H41" s="12">
        <v>45</v>
      </c>
    </row>
    <row r="42" spans="2:8" ht="15.75" x14ac:dyDescent="0.25">
      <c r="B42" s="11" t="s">
        <v>27</v>
      </c>
      <c r="C42" s="24">
        <v>51192.200000000012</v>
      </c>
      <c r="D42" s="12">
        <v>97</v>
      </c>
      <c r="E42" s="24">
        <v>4849.4399999999996</v>
      </c>
      <c r="F42" s="12">
        <v>12</v>
      </c>
      <c r="G42" s="24">
        <v>56041.640000000007</v>
      </c>
      <c r="H42" s="12">
        <v>109</v>
      </c>
    </row>
    <row r="43" spans="2:8" ht="15.75" x14ac:dyDescent="0.25">
      <c r="B43" s="11" t="s">
        <v>28</v>
      </c>
      <c r="C43" s="24">
        <v>138512.75</v>
      </c>
      <c r="D43" s="12">
        <v>232</v>
      </c>
      <c r="E43" s="24">
        <v>10737.5</v>
      </c>
      <c r="F43" s="12">
        <v>15</v>
      </c>
      <c r="G43" s="24">
        <v>149250.25</v>
      </c>
      <c r="H43" s="12">
        <v>247</v>
      </c>
    </row>
    <row r="44" spans="2:8" ht="15.75" x14ac:dyDescent="0.25">
      <c r="B44" s="11" t="s">
        <v>29</v>
      </c>
      <c r="C44" s="24">
        <v>602608.45000000019</v>
      </c>
      <c r="D44" s="12">
        <v>887</v>
      </c>
      <c r="E44" s="24">
        <v>25909</v>
      </c>
      <c r="F44" s="12">
        <v>25</v>
      </c>
      <c r="G44" s="24">
        <v>628517.45000000019</v>
      </c>
      <c r="H44" s="12">
        <v>912</v>
      </c>
    </row>
    <row r="45" spans="2:8" ht="15.75" x14ac:dyDescent="0.25">
      <c r="B45" s="11" t="s">
        <v>30</v>
      </c>
      <c r="C45" s="24">
        <v>444237.94000000012</v>
      </c>
      <c r="D45" s="12">
        <v>771</v>
      </c>
      <c r="E45" s="24">
        <v>71754.48</v>
      </c>
      <c r="F45" s="12">
        <v>116</v>
      </c>
      <c r="G45" s="24">
        <v>515992.42</v>
      </c>
      <c r="H45" s="12">
        <v>887</v>
      </c>
    </row>
    <row r="46" spans="2:8" ht="15.75" x14ac:dyDescent="0.25">
      <c r="B46" s="11" t="s">
        <v>31</v>
      </c>
      <c r="C46" s="24">
        <v>11400</v>
      </c>
      <c r="D46" s="12">
        <v>22</v>
      </c>
      <c r="E46" s="24">
        <v>1632</v>
      </c>
      <c r="F46" s="12">
        <v>2</v>
      </c>
      <c r="G46" s="24">
        <v>13032</v>
      </c>
      <c r="H46" s="12">
        <v>24</v>
      </c>
    </row>
    <row r="47" spans="2:8" ht="15.75" x14ac:dyDescent="0.25">
      <c r="B47" s="11" t="s">
        <v>32</v>
      </c>
      <c r="C47" s="24">
        <v>139642.70000000001</v>
      </c>
      <c r="D47" s="12">
        <v>236</v>
      </c>
      <c r="E47" s="24">
        <v>210</v>
      </c>
      <c r="F47" s="12">
        <v>1</v>
      </c>
      <c r="G47" s="24">
        <v>139852.70000000001</v>
      </c>
      <c r="H47" s="12">
        <v>237</v>
      </c>
    </row>
    <row r="48" spans="2:8" ht="15.75" x14ac:dyDescent="0.25">
      <c r="B48" s="11" t="s">
        <v>33</v>
      </c>
      <c r="C48" s="24">
        <v>405493</v>
      </c>
      <c r="D48" s="12">
        <v>737</v>
      </c>
      <c r="E48" s="24">
        <v>123404.87999999998</v>
      </c>
      <c r="F48" s="12">
        <v>159</v>
      </c>
      <c r="G48" s="24">
        <v>528897.88000000012</v>
      </c>
      <c r="H48" s="12">
        <v>896</v>
      </c>
    </row>
    <row r="49" spans="2:8" ht="15.75" x14ac:dyDescent="0.25">
      <c r="B49" s="11" t="s">
        <v>68</v>
      </c>
      <c r="C49" s="24">
        <v>2810</v>
      </c>
      <c r="D49" s="12">
        <v>6</v>
      </c>
      <c r="E49" s="24">
        <v>5883.2</v>
      </c>
      <c r="F49" s="12">
        <v>8</v>
      </c>
      <c r="G49" s="24">
        <v>8693.2000000000007</v>
      </c>
      <c r="H49" s="12">
        <v>14</v>
      </c>
    </row>
    <row r="50" spans="2:8" ht="15.75" x14ac:dyDescent="0.25">
      <c r="B50" s="11" t="s">
        <v>34</v>
      </c>
      <c r="C50" s="24">
        <v>67242.3</v>
      </c>
      <c r="D50" s="12">
        <v>109</v>
      </c>
      <c r="E50" s="24">
        <v>6793.36</v>
      </c>
      <c r="F50" s="12">
        <v>9</v>
      </c>
      <c r="G50" s="24">
        <v>74035.66</v>
      </c>
      <c r="H50" s="12">
        <v>118</v>
      </c>
    </row>
    <row r="51" spans="2:8" ht="15.75" x14ac:dyDescent="0.25">
      <c r="B51" s="11" t="s">
        <v>35</v>
      </c>
      <c r="C51" s="24">
        <v>12032</v>
      </c>
      <c r="D51" s="12">
        <v>20</v>
      </c>
      <c r="E51" s="24">
        <v>1452</v>
      </c>
      <c r="F51" s="12">
        <v>2</v>
      </c>
      <c r="G51" s="24">
        <v>13484</v>
      </c>
      <c r="H51" s="12">
        <v>22</v>
      </c>
    </row>
    <row r="52" spans="2:8" ht="15.75" x14ac:dyDescent="0.25">
      <c r="B52" s="11" t="s">
        <v>36</v>
      </c>
      <c r="C52" s="24">
        <v>102481.99</v>
      </c>
      <c r="D52" s="12">
        <v>180</v>
      </c>
      <c r="E52" s="24">
        <v>13594.5</v>
      </c>
      <c r="F52" s="12">
        <v>15</v>
      </c>
      <c r="G52" s="24">
        <v>116076.49</v>
      </c>
      <c r="H52" s="12">
        <v>195</v>
      </c>
    </row>
    <row r="53" spans="2:8" ht="15.75" x14ac:dyDescent="0.25">
      <c r="B53" s="11" t="s">
        <v>37</v>
      </c>
      <c r="C53" s="24">
        <v>59662.399999999994</v>
      </c>
      <c r="D53" s="12">
        <v>105</v>
      </c>
      <c r="E53" s="24">
        <v>1675</v>
      </c>
      <c r="F53" s="12">
        <v>2</v>
      </c>
      <c r="G53" s="24">
        <v>61337.399999999994</v>
      </c>
      <c r="H53" s="12">
        <v>107</v>
      </c>
    </row>
    <row r="54" spans="2:8" ht="15.75" x14ac:dyDescent="0.25">
      <c r="B54" s="11" t="s">
        <v>38</v>
      </c>
      <c r="C54" s="24">
        <v>9446.2999999999993</v>
      </c>
      <c r="D54" s="12">
        <v>14</v>
      </c>
      <c r="E54" s="24">
        <v>2584.1999999999998</v>
      </c>
      <c r="F54" s="12">
        <v>8</v>
      </c>
      <c r="G54" s="24">
        <v>12030.5</v>
      </c>
      <c r="H54" s="12">
        <v>22</v>
      </c>
    </row>
    <row r="55" spans="2:8" ht="15.75" x14ac:dyDescent="0.25">
      <c r="B55" s="11" t="s">
        <v>39</v>
      </c>
      <c r="C55" s="24">
        <v>21062.32</v>
      </c>
      <c r="D55" s="12">
        <v>39</v>
      </c>
      <c r="E55" s="24">
        <v>0</v>
      </c>
      <c r="F55" s="12">
        <v>0</v>
      </c>
      <c r="G55" s="24">
        <v>21062.32</v>
      </c>
      <c r="H55" s="12">
        <v>39</v>
      </c>
    </row>
    <row r="56" spans="2:8" ht="15.75" x14ac:dyDescent="0.25">
      <c r="B56" s="11" t="s">
        <v>40</v>
      </c>
      <c r="C56" s="24">
        <v>107077</v>
      </c>
      <c r="D56" s="12">
        <v>191</v>
      </c>
      <c r="E56" s="24">
        <v>9471.5</v>
      </c>
      <c r="F56" s="12">
        <v>12</v>
      </c>
      <c r="G56" s="24">
        <v>116548.5</v>
      </c>
      <c r="H56" s="12">
        <v>203</v>
      </c>
    </row>
    <row r="57" spans="2:8" ht="15.75" x14ac:dyDescent="0.25">
      <c r="B57" s="11" t="s">
        <v>41</v>
      </c>
      <c r="C57" s="24">
        <v>243491.23</v>
      </c>
      <c r="D57" s="12">
        <v>383</v>
      </c>
      <c r="E57" s="24">
        <v>29019.1</v>
      </c>
      <c r="F57" s="12">
        <v>40</v>
      </c>
      <c r="G57" s="24">
        <v>272510.33</v>
      </c>
      <c r="H57" s="12">
        <v>423</v>
      </c>
    </row>
    <row r="58" spans="2:8" ht="15.75" x14ac:dyDescent="0.25">
      <c r="B58" s="11" t="s">
        <v>42</v>
      </c>
      <c r="C58" s="24">
        <v>124432</v>
      </c>
      <c r="D58" s="12">
        <v>198</v>
      </c>
      <c r="E58" s="24">
        <v>6377.04</v>
      </c>
      <c r="F58" s="12">
        <v>9</v>
      </c>
      <c r="G58" s="24">
        <v>130809.04000000001</v>
      </c>
      <c r="H58" s="12">
        <v>207</v>
      </c>
    </row>
    <row r="59" spans="2:8" ht="15.75" x14ac:dyDescent="0.25">
      <c r="B59" s="11" t="s">
        <v>43</v>
      </c>
      <c r="C59" s="24">
        <v>47713.8</v>
      </c>
      <c r="D59" s="12">
        <v>68</v>
      </c>
      <c r="E59" s="24">
        <v>7613</v>
      </c>
      <c r="F59" s="12">
        <v>9</v>
      </c>
      <c r="G59" s="24">
        <v>55326.8</v>
      </c>
      <c r="H59" s="12">
        <v>77</v>
      </c>
    </row>
    <row r="60" spans="2:8" ht="15.75" x14ac:dyDescent="0.25">
      <c r="B60" s="11" t="s">
        <v>44</v>
      </c>
      <c r="C60" s="24">
        <v>333620.39999999997</v>
      </c>
      <c r="D60" s="12">
        <v>533</v>
      </c>
      <c r="E60" s="24">
        <v>57479.799999999996</v>
      </c>
      <c r="F60" s="12">
        <v>76</v>
      </c>
      <c r="G60" s="24">
        <v>391100.2</v>
      </c>
      <c r="H60" s="12">
        <v>609</v>
      </c>
    </row>
    <row r="61" spans="2:8" ht="15.75" x14ac:dyDescent="0.25">
      <c r="B61" s="11" t="s">
        <v>45</v>
      </c>
      <c r="C61" s="24">
        <v>395187.13000000012</v>
      </c>
      <c r="D61" s="12">
        <v>659</v>
      </c>
      <c r="E61" s="24">
        <v>68944.22</v>
      </c>
      <c r="F61" s="12">
        <v>95</v>
      </c>
      <c r="G61" s="24">
        <v>464131.35000000009</v>
      </c>
      <c r="H61" s="12">
        <v>754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153044.1</v>
      </c>
      <c r="D63" s="12">
        <v>221</v>
      </c>
      <c r="E63" s="24">
        <v>25652.5</v>
      </c>
      <c r="F63" s="12">
        <v>28</v>
      </c>
      <c r="G63" s="24">
        <v>178696.59999999998</v>
      </c>
      <c r="H63" s="12">
        <v>249</v>
      </c>
    </row>
    <row r="64" spans="2:8" ht="15.75" x14ac:dyDescent="0.25">
      <c r="B64" s="11" t="s">
        <v>47</v>
      </c>
      <c r="C64" s="24">
        <v>5330</v>
      </c>
      <c r="D64" s="12">
        <v>9</v>
      </c>
      <c r="E64" s="24">
        <v>840</v>
      </c>
      <c r="F64" s="12">
        <v>1</v>
      </c>
      <c r="G64" s="24">
        <v>6170</v>
      </c>
      <c r="H64" s="12">
        <v>10</v>
      </c>
    </row>
    <row r="65" spans="2:8" ht="15.75" x14ac:dyDescent="0.25">
      <c r="B65" s="11" t="s">
        <v>48</v>
      </c>
      <c r="C65" s="24">
        <v>144722.4</v>
      </c>
      <c r="D65" s="12">
        <v>253</v>
      </c>
      <c r="E65" s="24">
        <v>20425.8</v>
      </c>
      <c r="F65" s="12">
        <v>34</v>
      </c>
      <c r="G65" s="24">
        <v>165148.20000000001</v>
      </c>
      <c r="H65" s="12">
        <v>287</v>
      </c>
    </row>
    <row r="66" spans="2:8" ht="15.75" x14ac:dyDescent="0.25">
      <c r="B66" s="11" t="s">
        <v>49</v>
      </c>
      <c r="C66" s="24">
        <v>9412.5999999999985</v>
      </c>
      <c r="D66" s="12">
        <v>14</v>
      </c>
      <c r="E66" s="24">
        <v>9419.7999999999993</v>
      </c>
      <c r="F66" s="12">
        <v>16</v>
      </c>
      <c r="G66" s="24">
        <v>18832.399999999998</v>
      </c>
      <c r="H66" s="12">
        <v>30</v>
      </c>
    </row>
    <row r="67" spans="2:8" ht="15.75" x14ac:dyDescent="0.25">
      <c r="B67" s="11" t="s">
        <v>50</v>
      </c>
      <c r="C67" s="24">
        <v>151374.5</v>
      </c>
      <c r="D67" s="12">
        <v>235</v>
      </c>
      <c r="E67" s="24">
        <v>36343</v>
      </c>
      <c r="F67" s="12">
        <v>44</v>
      </c>
      <c r="G67" s="24">
        <v>187717.5</v>
      </c>
      <c r="H67" s="12">
        <v>279</v>
      </c>
    </row>
    <row r="68" spans="2:8" ht="15.75" x14ac:dyDescent="0.25">
      <c r="B68" s="11" t="s">
        <v>51</v>
      </c>
      <c r="C68" s="24">
        <v>39948.400000000001</v>
      </c>
      <c r="D68" s="12">
        <v>66</v>
      </c>
      <c r="E68" s="24">
        <v>20435.280000000002</v>
      </c>
      <c r="F68" s="12">
        <v>27</v>
      </c>
      <c r="G68" s="24">
        <v>60383.68</v>
      </c>
      <c r="H68" s="12">
        <v>93</v>
      </c>
    </row>
    <row r="69" spans="2:8" ht="15.75" x14ac:dyDescent="0.25">
      <c r="B69" s="11" t="s">
        <v>52</v>
      </c>
      <c r="C69" s="24">
        <v>60041</v>
      </c>
      <c r="D69" s="12">
        <v>97</v>
      </c>
      <c r="E69" s="24">
        <v>6158.5</v>
      </c>
      <c r="F69" s="12">
        <v>7</v>
      </c>
      <c r="G69" s="24">
        <v>66199.5</v>
      </c>
      <c r="H69" s="12">
        <v>104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12347.6</v>
      </c>
      <c r="D71" s="12">
        <v>21</v>
      </c>
      <c r="E71" s="24">
        <v>1155</v>
      </c>
      <c r="F71" s="12">
        <v>2</v>
      </c>
      <c r="G71" s="24">
        <v>13502.6</v>
      </c>
      <c r="H71" s="12">
        <v>23</v>
      </c>
    </row>
    <row r="72" spans="2:8" ht="16.5" thickBot="1" x14ac:dyDescent="0.3">
      <c r="B72" s="11" t="s">
        <v>54</v>
      </c>
      <c r="C72" s="25">
        <v>4564.3</v>
      </c>
      <c r="D72" s="13">
        <v>9</v>
      </c>
      <c r="E72" s="25">
        <v>2047.5</v>
      </c>
      <c r="F72" s="13">
        <v>5</v>
      </c>
      <c r="G72" s="25">
        <v>6611.8</v>
      </c>
      <c r="H72" s="13">
        <v>14</v>
      </c>
    </row>
    <row r="73" spans="2:8" ht="20.25" thickTop="1" thickBot="1" x14ac:dyDescent="0.35">
      <c r="B73" s="17" t="s">
        <v>55</v>
      </c>
      <c r="C73" s="5">
        <f t="shared" ref="C73:H73" si="0">SUM(C9:C72)</f>
        <v>9227036.9400000051</v>
      </c>
      <c r="D73" s="22">
        <f>SUM(D9:D72)</f>
        <v>15184</v>
      </c>
      <c r="E73" s="5">
        <f t="shared" si="0"/>
        <v>1106112.8400000001</v>
      </c>
      <c r="F73" s="22">
        <f t="shared" si="0"/>
        <v>1473</v>
      </c>
      <c r="G73" s="5">
        <f t="shared" si="0"/>
        <v>10330249.780000001</v>
      </c>
      <c r="H73" s="22">
        <f t="shared" si="0"/>
        <v>16657</v>
      </c>
    </row>
    <row r="74" spans="2:8" ht="15.75" thickTop="1" x14ac:dyDescent="0.25"/>
  </sheetData>
  <sheetProtection algorithmName="SHA-512" hashValue="3nxN0q46nCmeoHcfvjiHZovNyw16ON3qD0PXJTDh7Fc5mAZr1Wuon0C7imJdVYlWqltYrJPyLj1GWXrUMSomkw==" saltValue="giQPTpk7jXIMc3aNc2CgSQ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9" activePane="bottomLeft" state="frozen"/>
      <selection activeCell="E72" sqref="E72"/>
      <selection pane="bottomLeft" activeCell="E77" sqref="E77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83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194074.01999999996</v>
      </c>
      <c r="D9" s="10">
        <v>266</v>
      </c>
      <c r="E9" s="23">
        <v>14916.5</v>
      </c>
      <c r="F9" s="10">
        <v>20</v>
      </c>
      <c r="G9" s="23">
        <v>208990.51999999996</v>
      </c>
      <c r="H9" s="10">
        <v>286</v>
      </c>
    </row>
    <row r="10" spans="2:8" ht="15.75" x14ac:dyDescent="0.25">
      <c r="B10" s="11" t="s">
        <v>1</v>
      </c>
      <c r="C10" s="24">
        <v>10616.85</v>
      </c>
      <c r="D10" s="12">
        <v>17</v>
      </c>
      <c r="E10" s="24">
        <v>4200</v>
      </c>
      <c r="F10" s="12">
        <v>6</v>
      </c>
      <c r="G10" s="24">
        <v>14816.85</v>
      </c>
      <c r="H10" s="12">
        <v>23</v>
      </c>
    </row>
    <row r="11" spans="2:8" ht="15.75" x14ac:dyDescent="0.25">
      <c r="B11" s="11" t="s">
        <v>2</v>
      </c>
      <c r="C11" s="24">
        <v>230278.62</v>
      </c>
      <c r="D11" s="12">
        <v>320</v>
      </c>
      <c r="E11" s="24">
        <v>11406.5</v>
      </c>
      <c r="F11" s="12">
        <v>18</v>
      </c>
      <c r="G11" s="24">
        <v>241685.12</v>
      </c>
      <c r="H11" s="12">
        <v>338</v>
      </c>
    </row>
    <row r="12" spans="2:8" ht="15.75" x14ac:dyDescent="0.25">
      <c r="B12" s="11" t="s">
        <v>56</v>
      </c>
      <c r="C12" s="24">
        <v>3425</v>
      </c>
      <c r="D12" s="12">
        <v>4</v>
      </c>
      <c r="E12" s="24">
        <v>0</v>
      </c>
      <c r="F12" s="12">
        <v>0</v>
      </c>
      <c r="G12" s="24">
        <v>3425</v>
      </c>
      <c r="H12" s="12">
        <v>4</v>
      </c>
    </row>
    <row r="13" spans="2:8" ht="15.75" x14ac:dyDescent="0.25">
      <c r="B13" s="11" t="s">
        <v>3</v>
      </c>
      <c r="C13" s="24">
        <v>191612.61000000002</v>
      </c>
      <c r="D13" s="12">
        <v>249</v>
      </c>
      <c r="E13" s="24">
        <v>11209</v>
      </c>
      <c r="F13" s="12">
        <v>18</v>
      </c>
      <c r="G13" s="24">
        <v>202821.61000000002</v>
      </c>
      <c r="H13" s="12">
        <v>267</v>
      </c>
    </row>
    <row r="14" spans="2:8" ht="15.75" x14ac:dyDescent="0.25">
      <c r="B14" s="11" t="s">
        <v>4</v>
      </c>
      <c r="C14" s="24">
        <v>30937.8</v>
      </c>
      <c r="D14" s="12">
        <v>48</v>
      </c>
      <c r="E14" s="24">
        <v>5922.6</v>
      </c>
      <c r="F14" s="12">
        <v>8</v>
      </c>
      <c r="G14" s="24">
        <v>36860.400000000001</v>
      </c>
      <c r="H14" s="12">
        <v>56</v>
      </c>
    </row>
    <row r="15" spans="2:8" ht="15.75" x14ac:dyDescent="0.25">
      <c r="B15" s="11" t="s">
        <v>5</v>
      </c>
      <c r="C15" s="24">
        <v>16777.349999999999</v>
      </c>
      <c r="D15" s="12">
        <v>26</v>
      </c>
      <c r="E15" s="24">
        <v>2258</v>
      </c>
      <c r="F15" s="12">
        <v>4</v>
      </c>
      <c r="G15" s="24">
        <v>19035.349999999999</v>
      </c>
      <c r="H15" s="12">
        <v>30</v>
      </c>
    </row>
    <row r="16" spans="2:8" ht="15.75" x14ac:dyDescent="0.25">
      <c r="B16" s="11" t="s">
        <v>6</v>
      </c>
      <c r="C16" s="24">
        <v>217025.25000000003</v>
      </c>
      <c r="D16" s="12">
        <v>308</v>
      </c>
      <c r="E16" s="24">
        <v>15211.4</v>
      </c>
      <c r="F16" s="12">
        <v>21</v>
      </c>
      <c r="G16" s="24">
        <v>232236.65000000002</v>
      </c>
      <c r="H16" s="12">
        <v>329</v>
      </c>
    </row>
    <row r="17" spans="2:10" ht="15.75" x14ac:dyDescent="0.25">
      <c r="B17" s="11" t="s">
        <v>7</v>
      </c>
      <c r="C17" s="24">
        <v>818264.98999999987</v>
      </c>
      <c r="D17" s="12">
        <v>1174</v>
      </c>
      <c r="E17" s="24">
        <v>52476.800000000003</v>
      </c>
      <c r="F17" s="12">
        <v>65</v>
      </c>
      <c r="G17" s="24">
        <v>870741.78999999992</v>
      </c>
      <c r="H17" s="12">
        <v>1239</v>
      </c>
      <c r="J17" s="8"/>
    </row>
    <row r="18" spans="2:10" ht="15.75" x14ac:dyDescent="0.25">
      <c r="B18" s="11" t="s">
        <v>8</v>
      </c>
      <c r="C18" s="24">
        <v>404902.89999999997</v>
      </c>
      <c r="D18" s="12">
        <v>501</v>
      </c>
      <c r="E18" s="24">
        <v>25232.5</v>
      </c>
      <c r="F18" s="12">
        <v>32</v>
      </c>
      <c r="G18" s="24">
        <v>430135.39999999997</v>
      </c>
      <c r="H18" s="12">
        <v>533</v>
      </c>
    </row>
    <row r="19" spans="2:10" ht="15.75" x14ac:dyDescent="0.25">
      <c r="B19" s="11" t="s">
        <v>66</v>
      </c>
      <c r="C19" s="24">
        <v>13533.4</v>
      </c>
      <c r="D19" s="12">
        <v>17</v>
      </c>
      <c r="E19" s="24">
        <v>2257.5</v>
      </c>
      <c r="F19" s="12">
        <v>4</v>
      </c>
      <c r="G19" s="24">
        <v>15790.9</v>
      </c>
      <c r="H19" s="12">
        <v>21</v>
      </c>
    </row>
    <row r="20" spans="2:10" ht="15.75" x14ac:dyDescent="0.25">
      <c r="B20" s="11" t="s">
        <v>67</v>
      </c>
      <c r="C20" s="24">
        <v>5278.2</v>
      </c>
      <c r="D20" s="12">
        <v>8</v>
      </c>
      <c r="E20" s="24">
        <v>4535</v>
      </c>
      <c r="F20" s="12">
        <v>6</v>
      </c>
      <c r="G20" s="24">
        <v>9813.2000000000007</v>
      </c>
      <c r="H20" s="12">
        <v>14</v>
      </c>
    </row>
    <row r="21" spans="2:10" ht="15.75" x14ac:dyDescent="0.25">
      <c r="B21" s="11" t="s">
        <v>9</v>
      </c>
      <c r="C21" s="24">
        <v>3098.6</v>
      </c>
      <c r="D21" s="12">
        <v>4</v>
      </c>
      <c r="E21" s="24">
        <v>0</v>
      </c>
      <c r="F21" s="12">
        <v>0</v>
      </c>
      <c r="G21" s="24">
        <v>3098.6</v>
      </c>
      <c r="H21" s="12">
        <v>4</v>
      </c>
    </row>
    <row r="22" spans="2:10" ht="15.75" x14ac:dyDescent="0.25">
      <c r="B22" s="11" t="s">
        <v>65</v>
      </c>
      <c r="C22" s="24">
        <v>1259.4000000000001</v>
      </c>
      <c r="D22" s="12">
        <v>2</v>
      </c>
      <c r="E22" s="24">
        <v>840</v>
      </c>
      <c r="F22" s="12">
        <v>1</v>
      </c>
      <c r="G22" s="24">
        <v>2099.4</v>
      </c>
      <c r="H22" s="12">
        <v>3</v>
      </c>
    </row>
    <row r="23" spans="2:10" ht="15.75" x14ac:dyDescent="0.25">
      <c r="B23" s="11" t="s">
        <v>10</v>
      </c>
      <c r="C23" s="24">
        <v>1601.1</v>
      </c>
      <c r="D23" s="12">
        <v>3</v>
      </c>
      <c r="E23" s="24">
        <v>2697.5</v>
      </c>
      <c r="F23" s="12">
        <v>4</v>
      </c>
      <c r="G23" s="24">
        <v>4298.6000000000004</v>
      </c>
      <c r="H23" s="12">
        <v>7</v>
      </c>
    </row>
    <row r="24" spans="2:10" ht="15.75" x14ac:dyDescent="0.25">
      <c r="B24" s="11" t="s">
        <v>11</v>
      </c>
      <c r="C24" s="24">
        <v>55412.65</v>
      </c>
      <c r="D24" s="12">
        <v>83</v>
      </c>
      <c r="E24" s="24">
        <v>8798</v>
      </c>
      <c r="F24" s="12">
        <v>9</v>
      </c>
      <c r="G24" s="24">
        <v>64210.65</v>
      </c>
      <c r="H24" s="12">
        <v>92</v>
      </c>
    </row>
    <row r="25" spans="2:10" ht="15.75" x14ac:dyDescent="0.25">
      <c r="B25" s="11" t="s">
        <v>12</v>
      </c>
      <c r="C25" s="24">
        <v>1808538.8100000008</v>
      </c>
      <c r="D25" s="12">
        <v>2348</v>
      </c>
      <c r="E25" s="24">
        <v>108246.6</v>
      </c>
      <c r="F25" s="12">
        <v>136</v>
      </c>
      <c r="G25" s="24">
        <v>1916785.4100000008</v>
      </c>
      <c r="H25" s="12">
        <v>2484</v>
      </c>
    </row>
    <row r="26" spans="2:10" ht="15.75" x14ac:dyDescent="0.25">
      <c r="B26" s="11" t="s">
        <v>13</v>
      </c>
      <c r="C26" s="24">
        <v>18955.900000000001</v>
      </c>
      <c r="D26" s="12">
        <v>25</v>
      </c>
      <c r="E26" s="24">
        <v>0</v>
      </c>
      <c r="F26" s="12">
        <v>0</v>
      </c>
      <c r="G26" s="24">
        <v>18955.900000000001</v>
      </c>
      <c r="H26" s="12">
        <v>25</v>
      </c>
    </row>
    <row r="27" spans="2:10" ht="15.75" x14ac:dyDescent="0.25">
      <c r="B27" s="11" t="s">
        <v>57</v>
      </c>
      <c r="C27" s="24">
        <v>10466.15</v>
      </c>
      <c r="D27" s="12">
        <v>16</v>
      </c>
      <c r="E27" s="24">
        <v>0</v>
      </c>
      <c r="F27" s="12">
        <v>0</v>
      </c>
      <c r="G27" s="24">
        <v>10466.15</v>
      </c>
      <c r="H27" s="12">
        <v>16</v>
      </c>
    </row>
    <row r="28" spans="2:10" ht="15.75" x14ac:dyDescent="0.25">
      <c r="B28" s="11" t="s">
        <v>14</v>
      </c>
      <c r="C28" s="24">
        <v>59840.850000000006</v>
      </c>
      <c r="D28" s="12">
        <v>80</v>
      </c>
      <c r="E28" s="24">
        <v>11165</v>
      </c>
      <c r="F28" s="12">
        <v>13</v>
      </c>
      <c r="G28" s="24">
        <v>71005.850000000006</v>
      </c>
      <c r="H28" s="12">
        <v>93</v>
      </c>
    </row>
    <row r="29" spans="2:10" ht="15.75" x14ac:dyDescent="0.25">
      <c r="B29" s="11" t="s">
        <v>15</v>
      </c>
      <c r="C29" s="24">
        <v>121152.29999999999</v>
      </c>
      <c r="D29" s="12">
        <v>170</v>
      </c>
      <c r="E29" s="24">
        <v>9910</v>
      </c>
      <c r="F29" s="12">
        <v>11</v>
      </c>
      <c r="G29" s="24">
        <v>131062.29999999999</v>
      </c>
      <c r="H29" s="12">
        <v>181</v>
      </c>
    </row>
    <row r="30" spans="2:10" ht="15.75" x14ac:dyDescent="0.25">
      <c r="B30" s="11" t="s">
        <v>16</v>
      </c>
      <c r="C30" s="24">
        <v>2475</v>
      </c>
      <c r="D30" s="12">
        <v>3</v>
      </c>
      <c r="E30" s="24">
        <v>840</v>
      </c>
      <c r="F30" s="12">
        <v>1</v>
      </c>
      <c r="G30" s="24">
        <v>3315</v>
      </c>
      <c r="H30" s="12">
        <v>4</v>
      </c>
    </row>
    <row r="31" spans="2:10" ht="15.75" x14ac:dyDescent="0.25">
      <c r="B31" s="11" t="s">
        <v>17</v>
      </c>
      <c r="C31" s="24">
        <v>211352.52</v>
      </c>
      <c r="D31" s="12">
        <v>261</v>
      </c>
      <c r="E31" s="24">
        <v>28100.400000000001</v>
      </c>
      <c r="F31" s="12">
        <v>35</v>
      </c>
      <c r="G31" s="24">
        <v>239452.91999999998</v>
      </c>
      <c r="H31" s="12">
        <v>296</v>
      </c>
    </row>
    <row r="32" spans="2:10" ht="15.75" x14ac:dyDescent="0.25">
      <c r="B32" s="11" t="s">
        <v>18</v>
      </c>
      <c r="C32" s="24">
        <v>63965</v>
      </c>
      <c r="D32" s="12">
        <v>97</v>
      </c>
      <c r="E32" s="24">
        <v>14904.2</v>
      </c>
      <c r="F32" s="12">
        <v>21</v>
      </c>
      <c r="G32" s="24">
        <v>78869.2</v>
      </c>
      <c r="H32" s="12">
        <v>118</v>
      </c>
    </row>
    <row r="33" spans="2:8" ht="15.75" x14ac:dyDescent="0.25">
      <c r="B33" s="11" t="s">
        <v>19</v>
      </c>
      <c r="C33" s="24">
        <v>6722.91</v>
      </c>
      <c r="D33" s="12">
        <v>10</v>
      </c>
      <c r="E33" s="24">
        <v>1129</v>
      </c>
      <c r="F33" s="12">
        <v>2</v>
      </c>
      <c r="G33" s="24">
        <v>7851.91</v>
      </c>
      <c r="H33" s="12">
        <v>12</v>
      </c>
    </row>
    <row r="34" spans="2:8" ht="15.75" x14ac:dyDescent="0.25">
      <c r="B34" s="11" t="s">
        <v>20</v>
      </c>
      <c r="C34" s="24">
        <v>1028449.05</v>
      </c>
      <c r="D34" s="12">
        <v>1263</v>
      </c>
      <c r="E34" s="24">
        <v>42495.6</v>
      </c>
      <c r="F34" s="12">
        <v>50</v>
      </c>
      <c r="G34" s="24">
        <v>1070944.6500000001</v>
      </c>
      <c r="H34" s="12">
        <v>1313</v>
      </c>
    </row>
    <row r="35" spans="2:8" ht="15.75" x14ac:dyDescent="0.25">
      <c r="B35" s="11" t="s">
        <v>21</v>
      </c>
      <c r="C35" s="24">
        <v>40668.700000000004</v>
      </c>
      <c r="D35" s="12">
        <v>59</v>
      </c>
      <c r="E35" s="24">
        <v>3323.68</v>
      </c>
      <c r="F35" s="12">
        <v>5</v>
      </c>
      <c r="G35" s="24">
        <v>43992.380000000005</v>
      </c>
      <c r="H35" s="12">
        <v>64</v>
      </c>
    </row>
    <row r="36" spans="2:8" ht="15.75" x14ac:dyDescent="0.25">
      <c r="B36" s="11" t="s">
        <v>22</v>
      </c>
      <c r="C36" s="24">
        <v>1023021.6300000001</v>
      </c>
      <c r="D36" s="12">
        <v>1294</v>
      </c>
      <c r="E36" s="24">
        <v>83922.98</v>
      </c>
      <c r="F36" s="12">
        <v>106</v>
      </c>
      <c r="G36" s="24">
        <v>1106944.6100000001</v>
      </c>
      <c r="H36" s="12">
        <v>1400</v>
      </c>
    </row>
    <row r="37" spans="2:8" ht="15.75" x14ac:dyDescent="0.25">
      <c r="B37" s="11" t="s">
        <v>23</v>
      </c>
      <c r="C37" s="24">
        <v>92417.249999999985</v>
      </c>
      <c r="D37" s="12">
        <v>112</v>
      </c>
      <c r="E37" s="24">
        <v>8737</v>
      </c>
      <c r="F37" s="12">
        <v>10</v>
      </c>
      <c r="G37" s="24">
        <v>101154.24999999999</v>
      </c>
      <c r="H37" s="12">
        <v>122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131485.85</v>
      </c>
      <c r="D39" s="12">
        <v>190</v>
      </c>
      <c r="E39" s="24">
        <v>15609.68</v>
      </c>
      <c r="F39" s="12">
        <v>20</v>
      </c>
      <c r="G39" s="24">
        <v>147095.53</v>
      </c>
      <c r="H39" s="12">
        <v>210</v>
      </c>
    </row>
    <row r="40" spans="2:8" ht="15.75" x14ac:dyDescent="0.25">
      <c r="B40" s="11" t="s">
        <v>25</v>
      </c>
      <c r="C40" s="24">
        <v>95830.3</v>
      </c>
      <c r="D40" s="12">
        <v>138</v>
      </c>
      <c r="E40" s="24">
        <v>27978.799999999999</v>
      </c>
      <c r="F40" s="12">
        <v>40</v>
      </c>
      <c r="G40" s="24">
        <v>123809.1</v>
      </c>
      <c r="H40" s="12">
        <v>178</v>
      </c>
    </row>
    <row r="41" spans="2:8" ht="15.75" x14ac:dyDescent="0.25">
      <c r="B41" s="11" t="s">
        <v>26</v>
      </c>
      <c r="C41" s="24">
        <v>39504.050000000003</v>
      </c>
      <c r="D41" s="12">
        <v>39</v>
      </c>
      <c r="E41" s="24">
        <v>6892</v>
      </c>
      <c r="F41" s="12">
        <v>9</v>
      </c>
      <c r="G41" s="24">
        <v>46396.05</v>
      </c>
      <c r="H41" s="12">
        <v>48</v>
      </c>
    </row>
    <row r="42" spans="2:8" ht="15.75" x14ac:dyDescent="0.25">
      <c r="B42" s="11" t="s">
        <v>27</v>
      </c>
      <c r="C42" s="24">
        <v>69026.649999999994</v>
      </c>
      <c r="D42" s="12">
        <v>97</v>
      </c>
      <c r="E42" s="24">
        <v>5681.6</v>
      </c>
      <c r="F42" s="12">
        <v>9</v>
      </c>
      <c r="G42" s="24">
        <v>74708.25</v>
      </c>
      <c r="H42" s="12">
        <v>106</v>
      </c>
    </row>
    <row r="43" spans="2:8" ht="15.75" x14ac:dyDescent="0.25">
      <c r="B43" s="11" t="s">
        <v>28</v>
      </c>
      <c r="C43" s="24">
        <v>172487.4</v>
      </c>
      <c r="D43" s="12">
        <v>231</v>
      </c>
      <c r="E43" s="24">
        <v>8676</v>
      </c>
      <c r="F43" s="12">
        <v>12</v>
      </c>
      <c r="G43" s="24">
        <v>181163.4</v>
      </c>
      <c r="H43" s="12">
        <v>243</v>
      </c>
    </row>
    <row r="44" spans="2:8" ht="15.75" x14ac:dyDescent="0.25">
      <c r="B44" s="11" t="s">
        <v>29</v>
      </c>
      <c r="C44" s="24">
        <v>775070.80999999994</v>
      </c>
      <c r="D44" s="12">
        <v>921</v>
      </c>
      <c r="E44" s="24">
        <v>23245.5</v>
      </c>
      <c r="F44" s="12">
        <v>26</v>
      </c>
      <c r="G44" s="24">
        <v>798316.30999999994</v>
      </c>
      <c r="H44" s="12">
        <v>947</v>
      </c>
    </row>
    <row r="45" spans="2:8" ht="15.75" x14ac:dyDescent="0.25">
      <c r="B45" s="11" t="s">
        <v>30</v>
      </c>
      <c r="C45" s="24">
        <v>583071.22</v>
      </c>
      <c r="D45" s="12">
        <v>817</v>
      </c>
      <c r="E45" s="24">
        <v>72058</v>
      </c>
      <c r="F45" s="12">
        <v>111</v>
      </c>
      <c r="G45" s="24">
        <v>655129.22</v>
      </c>
      <c r="H45" s="12">
        <v>928</v>
      </c>
    </row>
    <row r="46" spans="2:8" ht="15.75" x14ac:dyDescent="0.25">
      <c r="B46" s="11" t="s">
        <v>31</v>
      </c>
      <c r="C46" s="24">
        <v>16207.55</v>
      </c>
      <c r="D46" s="12">
        <v>25</v>
      </c>
      <c r="E46" s="24">
        <v>2120</v>
      </c>
      <c r="F46" s="12">
        <v>2</v>
      </c>
      <c r="G46" s="24">
        <v>18327.55</v>
      </c>
      <c r="H46" s="12">
        <v>27</v>
      </c>
    </row>
    <row r="47" spans="2:8" ht="15.75" x14ac:dyDescent="0.25">
      <c r="B47" s="11" t="s">
        <v>32</v>
      </c>
      <c r="C47" s="24">
        <v>182376.99000000002</v>
      </c>
      <c r="D47" s="12">
        <v>238</v>
      </c>
      <c r="E47" s="24">
        <v>1792</v>
      </c>
      <c r="F47" s="12">
        <v>2</v>
      </c>
      <c r="G47" s="24">
        <v>184168.99000000002</v>
      </c>
      <c r="H47" s="12">
        <v>240</v>
      </c>
    </row>
    <row r="48" spans="2:8" ht="15.75" x14ac:dyDescent="0.25">
      <c r="B48" s="11" t="s">
        <v>33</v>
      </c>
      <c r="C48" s="24">
        <v>540746.92000000016</v>
      </c>
      <c r="D48" s="12">
        <v>768</v>
      </c>
      <c r="E48" s="24">
        <v>111902.07999999999</v>
      </c>
      <c r="F48" s="12">
        <v>158</v>
      </c>
      <c r="G48" s="24">
        <v>652649.00000000012</v>
      </c>
      <c r="H48" s="12">
        <v>926</v>
      </c>
    </row>
    <row r="49" spans="2:8" ht="15.75" x14ac:dyDescent="0.25">
      <c r="B49" s="11" t="s">
        <v>68</v>
      </c>
      <c r="C49" s="24">
        <v>4843.45</v>
      </c>
      <c r="D49" s="12">
        <v>8</v>
      </c>
      <c r="E49" s="24">
        <v>3276.4</v>
      </c>
      <c r="F49" s="12">
        <v>6</v>
      </c>
      <c r="G49" s="24">
        <v>8119.85</v>
      </c>
      <c r="H49" s="12">
        <v>14</v>
      </c>
    </row>
    <row r="50" spans="2:8" ht="15.75" x14ac:dyDescent="0.25">
      <c r="B50" s="11" t="s">
        <v>34</v>
      </c>
      <c r="C50" s="24">
        <v>90130.200000000012</v>
      </c>
      <c r="D50" s="12">
        <v>121</v>
      </c>
      <c r="E50" s="24">
        <v>7542.72</v>
      </c>
      <c r="F50" s="12">
        <v>10</v>
      </c>
      <c r="G50" s="24">
        <v>97672.920000000013</v>
      </c>
      <c r="H50" s="12">
        <v>131</v>
      </c>
    </row>
    <row r="51" spans="2:8" ht="15.75" x14ac:dyDescent="0.25">
      <c r="B51" s="11" t="s">
        <v>35</v>
      </c>
      <c r="C51" s="24">
        <v>14647</v>
      </c>
      <c r="D51" s="12">
        <v>20</v>
      </c>
      <c r="E51" s="24">
        <v>840</v>
      </c>
      <c r="F51" s="12">
        <v>1</v>
      </c>
      <c r="G51" s="24">
        <v>15487</v>
      </c>
      <c r="H51" s="12">
        <v>21</v>
      </c>
    </row>
    <row r="52" spans="2:8" ht="15.75" x14ac:dyDescent="0.25">
      <c r="B52" s="11" t="s">
        <v>36</v>
      </c>
      <c r="C52" s="24">
        <v>136845.59999999998</v>
      </c>
      <c r="D52" s="12">
        <v>185</v>
      </c>
      <c r="E52" s="24">
        <v>19761</v>
      </c>
      <c r="F52" s="12">
        <v>20</v>
      </c>
      <c r="G52" s="24">
        <v>156606.59999999998</v>
      </c>
      <c r="H52" s="12">
        <v>205</v>
      </c>
    </row>
    <row r="53" spans="2:8" ht="15.75" x14ac:dyDescent="0.25">
      <c r="B53" s="11" t="s">
        <v>37</v>
      </c>
      <c r="C53" s="24">
        <v>77434.850000000006</v>
      </c>
      <c r="D53" s="12">
        <v>108</v>
      </c>
      <c r="E53" s="24">
        <v>1625</v>
      </c>
      <c r="F53" s="12">
        <v>4</v>
      </c>
      <c r="G53" s="24">
        <v>79059.850000000006</v>
      </c>
      <c r="H53" s="12">
        <v>112</v>
      </c>
    </row>
    <row r="54" spans="2:8" ht="15.75" x14ac:dyDescent="0.25">
      <c r="B54" s="11" t="s">
        <v>38</v>
      </c>
      <c r="C54" s="24">
        <v>11952.1</v>
      </c>
      <c r="D54" s="12">
        <v>15</v>
      </c>
      <c r="E54" s="24">
        <v>5904.4</v>
      </c>
      <c r="F54" s="12">
        <v>12</v>
      </c>
      <c r="G54" s="24">
        <v>17856.5</v>
      </c>
      <c r="H54" s="12">
        <v>27</v>
      </c>
    </row>
    <row r="55" spans="2:8" ht="15.75" x14ac:dyDescent="0.25">
      <c r="B55" s="11" t="s">
        <v>39</v>
      </c>
      <c r="C55" s="24">
        <v>26068.2</v>
      </c>
      <c r="D55" s="12">
        <v>38</v>
      </c>
      <c r="E55" s="24">
        <v>0</v>
      </c>
      <c r="F55" s="12">
        <v>0</v>
      </c>
      <c r="G55" s="24">
        <v>26068.2</v>
      </c>
      <c r="H55" s="12">
        <v>38</v>
      </c>
    </row>
    <row r="56" spans="2:8" ht="15.75" x14ac:dyDescent="0.25">
      <c r="B56" s="11" t="s">
        <v>40</v>
      </c>
      <c r="C56" s="24">
        <v>143874.54999999999</v>
      </c>
      <c r="D56" s="12">
        <v>203</v>
      </c>
      <c r="E56" s="24">
        <v>7766</v>
      </c>
      <c r="F56" s="12">
        <v>11</v>
      </c>
      <c r="G56" s="24">
        <v>151640.54999999999</v>
      </c>
      <c r="H56" s="12">
        <v>214</v>
      </c>
    </row>
    <row r="57" spans="2:8" ht="15.75" x14ac:dyDescent="0.25">
      <c r="B57" s="11" t="s">
        <v>41</v>
      </c>
      <c r="C57" s="24">
        <v>314202.39999999991</v>
      </c>
      <c r="D57" s="12">
        <v>396</v>
      </c>
      <c r="E57" s="24">
        <v>30037.9</v>
      </c>
      <c r="F57" s="12">
        <v>42</v>
      </c>
      <c r="G57" s="24">
        <v>344240.29999999993</v>
      </c>
      <c r="H57" s="12">
        <v>438</v>
      </c>
    </row>
    <row r="58" spans="2:8" ht="15.75" x14ac:dyDescent="0.25">
      <c r="B58" s="11" t="s">
        <v>42</v>
      </c>
      <c r="C58" s="24">
        <v>156822.30000000002</v>
      </c>
      <c r="D58" s="12">
        <v>209</v>
      </c>
      <c r="E58" s="24">
        <v>5452.68</v>
      </c>
      <c r="F58" s="12">
        <v>9</v>
      </c>
      <c r="G58" s="24">
        <v>162274.98000000001</v>
      </c>
      <c r="H58" s="12">
        <v>218</v>
      </c>
    </row>
    <row r="59" spans="2:8" ht="15.75" x14ac:dyDescent="0.25">
      <c r="B59" s="11" t="s">
        <v>43</v>
      </c>
      <c r="C59" s="24">
        <v>61370.399999999994</v>
      </c>
      <c r="D59" s="12">
        <v>75</v>
      </c>
      <c r="E59" s="24">
        <v>6450</v>
      </c>
      <c r="F59" s="12">
        <v>8</v>
      </c>
      <c r="G59" s="24">
        <v>67820.399999999994</v>
      </c>
      <c r="H59" s="12">
        <v>83</v>
      </c>
    </row>
    <row r="60" spans="2:8" ht="15.75" x14ac:dyDescent="0.25">
      <c r="B60" s="11" t="s">
        <v>44</v>
      </c>
      <c r="C60" s="24">
        <v>424019.16000000009</v>
      </c>
      <c r="D60" s="12">
        <v>563</v>
      </c>
      <c r="E60" s="24">
        <v>62685</v>
      </c>
      <c r="F60" s="12">
        <v>84</v>
      </c>
      <c r="G60" s="24">
        <v>486704.16000000009</v>
      </c>
      <c r="H60" s="12">
        <v>647</v>
      </c>
    </row>
    <row r="61" spans="2:8" ht="15.75" x14ac:dyDescent="0.25">
      <c r="B61" s="11" t="s">
        <v>45</v>
      </c>
      <c r="C61" s="24">
        <v>525827.54</v>
      </c>
      <c r="D61" s="12">
        <v>694</v>
      </c>
      <c r="E61" s="24">
        <v>66823.959999999992</v>
      </c>
      <c r="F61" s="12">
        <v>94</v>
      </c>
      <c r="G61" s="24">
        <v>592651.5</v>
      </c>
      <c r="H61" s="12">
        <v>788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188102.79999999996</v>
      </c>
      <c r="D63" s="12">
        <v>215</v>
      </c>
      <c r="E63" s="24">
        <v>25678.5</v>
      </c>
      <c r="F63" s="12">
        <v>34</v>
      </c>
      <c r="G63" s="24">
        <v>213781.29999999996</v>
      </c>
      <c r="H63" s="12">
        <v>249</v>
      </c>
    </row>
    <row r="64" spans="2:8" ht="15.75" x14ac:dyDescent="0.25">
      <c r="B64" s="11" t="s">
        <v>47</v>
      </c>
      <c r="C64" s="24">
        <v>9227.5</v>
      </c>
      <c r="D64" s="12">
        <v>11</v>
      </c>
      <c r="E64" s="24">
        <v>840</v>
      </c>
      <c r="F64" s="12">
        <v>1</v>
      </c>
      <c r="G64" s="24">
        <v>10067.5</v>
      </c>
      <c r="H64" s="12">
        <v>12</v>
      </c>
    </row>
    <row r="65" spans="2:8" ht="15.75" x14ac:dyDescent="0.25">
      <c r="B65" s="11" t="s">
        <v>48</v>
      </c>
      <c r="C65" s="24">
        <v>196751.65000000002</v>
      </c>
      <c r="D65" s="12">
        <v>267</v>
      </c>
      <c r="E65" s="24">
        <v>15181.5</v>
      </c>
      <c r="F65" s="12">
        <v>26</v>
      </c>
      <c r="G65" s="24">
        <v>211933.15000000002</v>
      </c>
      <c r="H65" s="12">
        <v>293</v>
      </c>
    </row>
    <row r="66" spans="2:8" ht="15.75" x14ac:dyDescent="0.25">
      <c r="B66" s="11" t="s">
        <v>49</v>
      </c>
      <c r="C66" s="24">
        <v>13712.599999999999</v>
      </c>
      <c r="D66" s="12">
        <v>16</v>
      </c>
      <c r="E66" s="24">
        <v>8368</v>
      </c>
      <c r="F66" s="12">
        <v>13</v>
      </c>
      <c r="G66" s="24">
        <v>22080.6</v>
      </c>
      <c r="H66" s="12">
        <v>29</v>
      </c>
    </row>
    <row r="67" spans="2:8" ht="15.75" x14ac:dyDescent="0.25">
      <c r="B67" s="11" t="s">
        <v>50</v>
      </c>
      <c r="C67" s="24">
        <v>205735.22</v>
      </c>
      <c r="D67" s="12">
        <v>247</v>
      </c>
      <c r="E67" s="24">
        <v>28645.5</v>
      </c>
      <c r="F67" s="12">
        <v>36</v>
      </c>
      <c r="G67" s="24">
        <v>234380.72</v>
      </c>
      <c r="H67" s="12">
        <v>283</v>
      </c>
    </row>
    <row r="68" spans="2:8" ht="15.75" x14ac:dyDescent="0.25">
      <c r="B68" s="11" t="s">
        <v>51</v>
      </c>
      <c r="C68" s="24">
        <v>52134.81</v>
      </c>
      <c r="D68" s="12">
        <v>66</v>
      </c>
      <c r="E68" s="24">
        <v>19050.900000000001</v>
      </c>
      <c r="F68" s="12">
        <v>26</v>
      </c>
      <c r="G68" s="24">
        <v>71185.709999999992</v>
      </c>
      <c r="H68" s="12">
        <v>92</v>
      </c>
    </row>
    <row r="69" spans="2:8" ht="15.75" x14ac:dyDescent="0.25">
      <c r="B69" s="11" t="s">
        <v>52</v>
      </c>
      <c r="C69" s="24">
        <v>75662.95</v>
      </c>
      <c r="D69" s="12">
        <v>96</v>
      </c>
      <c r="E69" s="24">
        <v>5754.4</v>
      </c>
      <c r="F69" s="12">
        <v>11</v>
      </c>
      <c r="G69" s="24">
        <v>81417.349999999991</v>
      </c>
      <c r="H69" s="12">
        <v>107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14952.95</v>
      </c>
      <c r="D71" s="12">
        <v>21</v>
      </c>
      <c r="E71" s="24">
        <v>1333.5</v>
      </c>
      <c r="F71" s="12">
        <v>3</v>
      </c>
      <c r="G71" s="24">
        <v>16286.45</v>
      </c>
      <c r="H71" s="12">
        <v>24</v>
      </c>
    </row>
    <row r="72" spans="2:8" ht="16.5" thickBot="1" x14ac:dyDescent="0.3">
      <c r="B72" s="11" t="s">
        <v>54</v>
      </c>
      <c r="C72" s="25">
        <v>7367.3</v>
      </c>
      <c r="D72" s="13">
        <v>12</v>
      </c>
      <c r="E72" s="25">
        <v>1470</v>
      </c>
      <c r="F72" s="13">
        <v>2</v>
      </c>
      <c r="G72" s="25">
        <v>8837.2999999999993</v>
      </c>
      <c r="H72" s="13">
        <v>14</v>
      </c>
    </row>
    <row r="73" spans="2:8" ht="20.25" thickTop="1" thickBot="1" x14ac:dyDescent="0.35">
      <c r="B73" s="17" t="s">
        <v>55</v>
      </c>
      <c r="C73" s="5">
        <f t="shared" ref="C73:H73" si="0">SUM(C9:C72)</f>
        <v>12043618.080000002</v>
      </c>
      <c r="D73" s="22">
        <f t="shared" si="0"/>
        <v>15818</v>
      </c>
      <c r="E73" s="5">
        <f t="shared" si="0"/>
        <v>1075178.7799999998</v>
      </c>
      <c r="F73" s="22">
        <f t="shared" si="0"/>
        <v>1448</v>
      </c>
      <c r="G73" s="5">
        <f t="shared" si="0"/>
        <v>13118796.860000007</v>
      </c>
      <c r="H73" s="22">
        <f t="shared" si="0"/>
        <v>17266</v>
      </c>
    </row>
    <row r="74" spans="2:8" ht="15.75" thickTop="1" x14ac:dyDescent="0.25"/>
  </sheetData>
  <sheetProtection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48" activePane="bottomLeft" state="frozen"/>
      <selection activeCell="C66" sqref="C66"/>
      <selection pane="bottomLeft" activeCell="C72" sqref="C72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71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10">
        <v>172279.03000000003</v>
      </c>
      <c r="D9" s="10">
        <v>253</v>
      </c>
      <c r="E9" s="10">
        <v>9057.0400000000009</v>
      </c>
      <c r="F9" s="10">
        <v>16</v>
      </c>
      <c r="G9" s="10">
        <v>181336.07000000004</v>
      </c>
      <c r="H9" s="10">
        <v>269</v>
      </c>
    </row>
    <row r="10" spans="2:8" ht="15.75" x14ac:dyDescent="0.25">
      <c r="B10" s="11" t="s">
        <v>1</v>
      </c>
      <c r="C10" s="12">
        <v>8030.9</v>
      </c>
      <c r="D10" s="12">
        <v>17</v>
      </c>
      <c r="E10" s="12">
        <v>1502</v>
      </c>
      <c r="F10" s="12">
        <v>3</v>
      </c>
      <c r="G10" s="12">
        <v>9532.9</v>
      </c>
      <c r="H10" s="12">
        <v>20</v>
      </c>
    </row>
    <row r="11" spans="2:8" ht="15.75" x14ac:dyDescent="0.25">
      <c r="B11" s="11" t="s">
        <v>2</v>
      </c>
      <c r="C11" s="12">
        <v>217776.32</v>
      </c>
      <c r="D11" s="12">
        <v>359</v>
      </c>
      <c r="E11" s="12">
        <v>19385.5</v>
      </c>
      <c r="F11" s="12">
        <v>36</v>
      </c>
      <c r="G11" s="12">
        <v>237161.82</v>
      </c>
      <c r="H11" s="12">
        <v>395</v>
      </c>
    </row>
    <row r="12" spans="2:8" ht="15.75" x14ac:dyDescent="0.25">
      <c r="B12" s="11" t="s">
        <v>56</v>
      </c>
      <c r="C12" s="12">
        <v>5696.6</v>
      </c>
      <c r="D12" s="12">
        <v>8</v>
      </c>
      <c r="E12" s="12">
        <v>0</v>
      </c>
      <c r="F12" s="12">
        <v>0</v>
      </c>
      <c r="G12" s="12">
        <v>5696.6</v>
      </c>
      <c r="H12" s="12">
        <v>8</v>
      </c>
    </row>
    <row r="13" spans="2:8" ht="15.75" x14ac:dyDescent="0.25">
      <c r="B13" s="11" t="s">
        <v>3</v>
      </c>
      <c r="C13" s="12">
        <v>191343.71</v>
      </c>
      <c r="D13" s="12">
        <v>313</v>
      </c>
      <c r="E13" s="12">
        <v>7492</v>
      </c>
      <c r="F13" s="12">
        <v>11</v>
      </c>
      <c r="G13" s="12">
        <v>198835.71</v>
      </c>
      <c r="H13" s="12">
        <v>324</v>
      </c>
    </row>
    <row r="14" spans="2:8" ht="15.75" x14ac:dyDescent="0.25">
      <c r="B14" s="11" t="s">
        <v>4</v>
      </c>
      <c r="C14" s="12">
        <v>28135.8</v>
      </c>
      <c r="D14" s="12">
        <v>48</v>
      </c>
      <c r="E14" s="12">
        <v>7057</v>
      </c>
      <c r="F14" s="12">
        <v>10</v>
      </c>
      <c r="G14" s="12">
        <v>35192.800000000003</v>
      </c>
      <c r="H14" s="12">
        <v>58</v>
      </c>
    </row>
    <row r="15" spans="2:8" ht="15.75" x14ac:dyDescent="0.25">
      <c r="B15" s="11" t="s">
        <v>5</v>
      </c>
      <c r="C15" s="12">
        <v>20518.099999999999</v>
      </c>
      <c r="D15" s="12">
        <v>34</v>
      </c>
      <c r="E15" s="12">
        <v>4095.08</v>
      </c>
      <c r="F15" s="12">
        <v>7</v>
      </c>
      <c r="G15" s="12">
        <v>24613.18</v>
      </c>
      <c r="H15" s="12">
        <v>41</v>
      </c>
    </row>
    <row r="16" spans="2:8" ht="15.75" x14ac:dyDescent="0.25">
      <c r="B16" s="11" t="s">
        <v>6</v>
      </c>
      <c r="C16" s="12">
        <v>171288.95999999996</v>
      </c>
      <c r="D16" s="12">
        <v>319</v>
      </c>
      <c r="E16" s="12">
        <v>24745.96</v>
      </c>
      <c r="F16" s="12">
        <v>41</v>
      </c>
      <c r="G16" s="12">
        <v>196034.91999999995</v>
      </c>
      <c r="H16" s="12">
        <v>360</v>
      </c>
    </row>
    <row r="17" spans="2:10" ht="15.75" x14ac:dyDescent="0.25">
      <c r="B17" s="11" t="s">
        <v>7</v>
      </c>
      <c r="C17" s="12">
        <v>660101.1100000001</v>
      </c>
      <c r="D17" s="12">
        <v>1170</v>
      </c>
      <c r="E17" s="12">
        <v>35110.67</v>
      </c>
      <c r="F17" s="12">
        <v>51</v>
      </c>
      <c r="G17" s="12">
        <v>695211.78000000014</v>
      </c>
      <c r="H17" s="12">
        <v>1221</v>
      </c>
      <c r="J17" s="8"/>
    </row>
    <row r="18" spans="2:10" ht="15.75" x14ac:dyDescent="0.25">
      <c r="B18" s="11" t="s">
        <v>8</v>
      </c>
      <c r="C18" s="12">
        <v>396985.87000000005</v>
      </c>
      <c r="D18" s="12">
        <v>602</v>
      </c>
      <c r="E18" s="12">
        <v>27125</v>
      </c>
      <c r="F18" s="12">
        <v>36</v>
      </c>
      <c r="G18" s="12">
        <v>424110.87000000005</v>
      </c>
      <c r="H18" s="12">
        <v>638</v>
      </c>
    </row>
    <row r="19" spans="2:10" ht="15.75" x14ac:dyDescent="0.25">
      <c r="B19" s="11" t="s">
        <v>66</v>
      </c>
      <c r="C19" s="12">
        <v>15944.9</v>
      </c>
      <c r="D19" s="12">
        <v>23</v>
      </c>
      <c r="E19" s="12">
        <v>1680</v>
      </c>
      <c r="F19" s="12">
        <v>2</v>
      </c>
      <c r="G19" s="12">
        <v>17624.900000000001</v>
      </c>
      <c r="H19" s="12">
        <v>25</v>
      </c>
    </row>
    <row r="20" spans="2:10" ht="15.75" x14ac:dyDescent="0.25"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10" ht="15.75" x14ac:dyDescent="0.25">
      <c r="B21" s="11" t="s">
        <v>9</v>
      </c>
      <c r="C21" s="12">
        <v>3556.3</v>
      </c>
      <c r="D21" s="12">
        <v>5</v>
      </c>
      <c r="E21" s="12">
        <v>0</v>
      </c>
      <c r="F21" s="12">
        <v>0</v>
      </c>
      <c r="G21" s="12">
        <v>3556.3</v>
      </c>
      <c r="H21" s="12">
        <v>5</v>
      </c>
    </row>
    <row r="22" spans="2:10" ht="15.75" x14ac:dyDescent="0.25">
      <c r="B22" s="11" t="s">
        <v>65</v>
      </c>
      <c r="C22" s="12">
        <v>1023.3</v>
      </c>
      <c r="D22" s="12">
        <v>2</v>
      </c>
      <c r="E22" s="12">
        <v>840</v>
      </c>
      <c r="F22" s="12">
        <v>1</v>
      </c>
      <c r="G22" s="12">
        <v>1863.3</v>
      </c>
      <c r="H22" s="12">
        <v>3</v>
      </c>
    </row>
    <row r="23" spans="2:10" ht="15.75" x14ac:dyDescent="0.25">
      <c r="B23" s="11" t="s">
        <v>10</v>
      </c>
      <c r="C23" s="12">
        <v>6676.8</v>
      </c>
      <c r="D23" s="12">
        <v>12</v>
      </c>
      <c r="E23" s="12">
        <v>0</v>
      </c>
      <c r="F23" s="12">
        <v>0</v>
      </c>
      <c r="G23" s="12">
        <v>6676.8</v>
      </c>
      <c r="H23" s="12">
        <v>12</v>
      </c>
    </row>
    <row r="24" spans="2:10" ht="15.75" x14ac:dyDescent="0.25">
      <c r="B24" s="11" t="s">
        <v>11</v>
      </c>
      <c r="C24" s="12">
        <v>51658.600000000006</v>
      </c>
      <c r="D24" s="12">
        <v>82</v>
      </c>
      <c r="E24" s="12">
        <v>8716</v>
      </c>
      <c r="F24" s="12">
        <v>10</v>
      </c>
      <c r="G24" s="12">
        <v>60374.600000000006</v>
      </c>
      <c r="H24" s="12">
        <v>92</v>
      </c>
    </row>
    <row r="25" spans="2:10" ht="15.75" x14ac:dyDescent="0.25">
      <c r="B25" s="11" t="s">
        <v>12</v>
      </c>
      <c r="C25" s="12">
        <v>1649498.4199999997</v>
      </c>
      <c r="D25" s="12">
        <v>2484</v>
      </c>
      <c r="E25" s="12">
        <v>90199.11</v>
      </c>
      <c r="F25" s="12">
        <v>120</v>
      </c>
      <c r="G25" s="12">
        <v>1739697.5299999998</v>
      </c>
      <c r="H25" s="12">
        <v>2604</v>
      </c>
    </row>
    <row r="26" spans="2:10" ht="15.75" x14ac:dyDescent="0.25">
      <c r="B26" s="11" t="s">
        <v>13</v>
      </c>
      <c r="C26" s="12">
        <v>20774.5</v>
      </c>
      <c r="D26" s="12">
        <v>29</v>
      </c>
      <c r="E26" s="12">
        <v>0</v>
      </c>
      <c r="F26" s="12">
        <v>0</v>
      </c>
      <c r="G26" s="12">
        <v>20774.5</v>
      </c>
      <c r="H26" s="12">
        <v>29</v>
      </c>
    </row>
    <row r="27" spans="2:10" ht="15.75" x14ac:dyDescent="0.25">
      <c r="B27" s="11" t="s">
        <v>57</v>
      </c>
      <c r="C27" s="12">
        <v>6743.7</v>
      </c>
      <c r="D27" s="12">
        <v>11</v>
      </c>
      <c r="E27" s="12">
        <v>0</v>
      </c>
      <c r="F27" s="12">
        <v>0</v>
      </c>
      <c r="G27" s="12">
        <v>6743.7</v>
      </c>
      <c r="H27" s="12">
        <v>11</v>
      </c>
    </row>
    <row r="28" spans="2:10" ht="15.75" x14ac:dyDescent="0.25">
      <c r="B28" s="11" t="s">
        <v>14</v>
      </c>
      <c r="C28" s="12">
        <v>62369.2</v>
      </c>
      <c r="D28" s="12">
        <v>88</v>
      </c>
      <c r="E28" s="12">
        <v>9300</v>
      </c>
      <c r="F28" s="12">
        <v>11</v>
      </c>
      <c r="G28" s="12">
        <v>71669.2</v>
      </c>
      <c r="H28" s="12">
        <v>99</v>
      </c>
    </row>
    <row r="29" spans="2:10" ht="15.75" x14ac:dyDescent="0.25">
      <c r="B29" s="11" t="s">
        <v>15</v>
      </c>
      <c r="C29" s="12">
        <v>113981.20999999998</v>
      </c>
      <c r="D29" s="12">
        <v>179</v>
      </c>
      <c r="E29" s="12">
        <v>7385</v>
      </c>
      <c r="F29" s="12">
        <v>7</v>
      </c>
      <c r="G29" s="12">
        <v>121366.20999999998</v>
      </c>
      <c r="H29" s="12">
        <v>186</v>
      </c>
    </row>
    <row r="30" spans="2:10" ht="15.75" x14ac:dyDescent="0.25">
      <c r="B30" s="11" t="s">
        <v>16</v>
      </c>
      <c r="C30" s="12">
        <v>18469</v>
      </c>
      <c r="D30" s="12">
        <v>31</v>
      </c>
      <c r="E30" s="12">
        <v>16283</v>
      </c>
      <c r="F30" s="12">
        <v>22</v>
      </c>
      <c r="G30" s="12">
        <v>34752</v>
      </c>
      <c r="H30" s="12">
        <v>53</v>
      </c>
    </row>
    <row r="31" spans="2:10" ht="15.75" x14ac:dyDescent="0.25">
      <c r="B31" s="11" t="s">
        <v>17</v>
      </c>
      <c r="C31" s="12">
        <v>190909.86999999997</v>
      </c>
      <c r="D31" s="12">
        <v>284</v>
      </c>
      <c r="E31" s="12">
        <v>12678.5</v>
      </c>
      <c r="F31" s="12">
        <v>17</v>
      </c>
      <c r="G31" s="12">
        <v>203588.36999999997</v>
      </c>
      <c r="H31" s="12">
        <v>301</v>
      </c>
    </row>
    <row r="32" spans="2:10" ht="15.75" x14ac:dyDescent="0.25">
      <c r="B32" s="11" t="s">
        <v>18</v>
      </c>
      <c r="C32" s="12">
        <v>64015.45</v>
      </c>
      <c r="D32" s="12">
        <v>115</v>
      </c>
      <c r="E32" s="12">
        <v>10232.08</v>
      </c>
      <c r="F32" s="12">
        <v>15</v>
      </c>
      <c r="G32" s="12">
        <v>74247.53</v>
      </c>
      <c r="H32" s="12">
        <v>130</v>
      </c>
    </row>
    <row r="33" spans="2:8" ht="15.75" x14ac:dyDescent="0.25">
      <c r="B33" s="11" t="s">
        <v>19</v>
      </c>
      <c r="C33" s="12">
        <v>4861.75</v>
      </c>
      <c r="D33" s="12">
        <v>13</v>
      </c>
      <c r="E33" s="12">
        <v>336</v>
      </c>
      <c r="F33" s="12">
        <v>1</v>
      </c>
      <c r="G33" s="12">
        <v>5197.75</v>
      </c>
      <c r="H33" s="12">
        <v>14</v>
      </c>
    </row>
    <row r="34" spans="2:8" ht="15.75" x14ac:dyDescent="0.25">
      <c r="B34" s="11" t="s">
        <v>20</v>
      </c>
      <c r="C34" s="12">
        <v>950011.42</v>
      </c>
      <c r="D34" s="12">
        <v>1374</v>
      </c>
      <c r="E34" s="12">
        <v>28428.13</v>
      </c>
      <c r="F34" s="12">
        <v>40</v>
      </c>
      <c r="G34" s="12">
        <v>978439.55</v>
      </c>
      <c r="H34" s="12">
        <v>1414</v>
      </c>
    </row>
    <row r="35" spans="2:8" ht="15.75" x14ac:dyDescent="0.25">
      <c r="B35" s="11" t="s">
        <v>21</v>
      </c>
      <c r="C35" s="12">
        <v>31723.920000000002</v>
      </c>
      <c r="D35" s="12">
        <v>57</v>
      </c>
      <c r="E35" s="12">
        <v>1512</v>
      </c>
      <c r="F35" s="12">
        <v>3</v>
      </c>
      <c r="G35" s="12">
        <v>33235.919999999998</v>
      </c>
      <c r="H35" s="12">
        <v>60</v>
      </c>
    </row>
    <row r="36" spans="2:8" ht="15.75" x14ac:dyDescent="0.25">
      <c r="B36" s="11" t="s">
        <v>22</v>
      </c>
      <c r="C36" s="12">
        <v>892928.56999999983</v>
      </c>
      <c r="D36" s="12">
        <v>1329</v>
      </c>
      <c r="E36" s="12">
        <v>77001.679999999993</v>
      </c>
      <c r="F36" s="12">
        <v>104</v>
      </c>
      <c r="G36" s="12">
        <v>969930.24999999977</v>
      </c>
      <c r="H36" s="12">
        <v>1433</v>
      </c>
    </row>
    <row r="37" spans="2:8" ht="15.75" x14ac:dyDescent="0.25">
      <c r="B37" s="11" t="s">
        <v>23</v>
      </c>
      <c r="C37" s="12">
        <v>91313.799999999988</v>
      </c>
      <c r="D37" s="12">
        <v>130</v>
      </c>
      <c r="E37" s="12">
        <v>7718</v>
      </c>
      <c r="F37" s="12">
        <v>8</v>
      </c>
      <c r="G37" s="12">
        <v>99031.799999999988</v>
      </c>
      <c r="H37" s="12">
        <v>138</v>
      </c>
    </row>
    <row r="38" spans="2:8" ht="15.75" x14ac:dyDescent="0.25"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ht="15.75" x14ac:dyDescent="0.25">
      <c r="B39" s="11" t="s">
        <v>24</v>
      </c>
      <c r="C39" s="12">
        <v>108329.64000000001</v>
      </c>
      <c r="D39" s="12">
        <v>180</v>
      </c>
      <c r="E39" s="12">
        <v>9593</v>
      </c>
      <c r="F39" s="12">
        <v>14</v>
      </c>
      <c r="G39" s="12">
        <v>117922.64000000001</v>
      </c>
      <c r="H39" s="12">
        <v>194</v>
      </c>
    </row>
    <row r="40" spans="2:8" ht="15.75" x14ac:dyDescent="0.25">
      <c r="B40" s="11" t="s">
        <v>25</v>
      </c>
      <c r="C40" s="12">
        <v>67771.3</v>
      </c>
      <c r="D40" s="12">
        <v>112</v>
      </c>
      <c r="E40" s="12">
        <v>17666</v>
      </c>
      <c r="F40" s="12">
        <v>27</v>
      </c>
      <c r="G40" s="12">
        <v>85437.3</v>
      </c>
      <c r="H40" s="12">
        <v>139</v>
      </c>
    </row>
    <row r="41" spans="2:8" ht="15.75" x14ac:dyDescent="0.25">
      <c r="B41" s="11" t="s">
        <v>26</v>
      </c>
      <c r="C41" s="12">
        <v>27584.75</v>
      </c>
      <c r="D41" s="12">
        <v>46</v>
      </c>
      <c r="E41" s="12">
        <v>0</v>
      </c>
      <c r="F41" s="12">
        <v>0</v>
      </c>
      <c r="G41" s="12">
        <v>27584.75</v>
      </c>
      <c r="H41" s="12">
        <v>46</v>
      </c>
    </row>
    <row r="42" spans="2:8" ht="15.75" x14ac:dyDescent="0.25">
      <c r="B42" s="11" t="s">
        <v>27</v>
      </c>
      <c r="C42" s="12">
        <v>46368.52</v>
      </c>
      <c r="D42" s="12">
        <v>82</v>
      </c>
      <c r="E42" s="12">
        <v>4022</v>
      </c>
      <c r="F42" s="12">
        <v>8</v>
      </c>
      <c r="G42" s="12">
        <v>50390.52</v>
      </c>
      <c r="H42" s="12">
        <v>90</v>
      </c>
    </row>
    <row r="43" spans="2:8" ht="15.75" x14ac:dyDescent="0.25">
      <c r="B43" s="11" t="s">
        <v>28</v>
      </c>
      <c r="C43" s="12">
        <v>137865.66</v>
      </c>
      <c r="D43" s="12">
        <v>231</v>
      </c>
      <c r="E43" s="12">
        <v>15772.08</v>
      </c>
      <c r="F43" s="12">
        <v>21</v>
      </c>
      <c r="G43" s="12">
        <v>153637.74</v>
      </c>
      <c r="H43" s="12">
        <v>252</v>
      </c>
    </row>
    <row r="44" spans="2:8" ht="15.75" x14ac:dyDescent="0.25">
      <c r="B44" s="11" t="s">
        <v>29</v>
      </c>
      <c r="C44" s="12">
        <v>657940.81999999983</v>
      </c>
      <c r="D44" s="12">
        <v>992</v>
      </c>
      <c r="E44" s="12">
        <v>13996.5</v>
      </c>
      <c r="F44" s="12">
        <v>21</v>
      </c>
      <c r="G44" s="12">
        <v>671937.31999999983</v>
      </c>
      <c r="H44" s="12">
        <v>1013</v>
      </c>
    </row>
    <row r="45" spans="2:8" ht="15.75" x14ac:dyDescent="0.25">
      <c r="B45" s="11" t="s">
        <v>30</v>
      </c>
      <c r="C45" s="12">
        <v>535265.77</v>
      </c>
      <c r="D45" s="12">
        <v>850</v>
      </c>
      <c r="E45" s="12">
        <v>69029.350000000006</v>
      </c>
      <c r="F45" s="12">
        <v>108</v>
      </c>
      <c r="G45" s="12">
        <v>604295.12</v>
      </c>
      <c r="H45" s="12">
        <v>958</v>
      </c>
    </row>
    <row r="46" spans="2:8" ht="15.75" x14ac:dyDescent="0.25">
      <c r="B46" s="11" t="s">
        <v>31</v>
      </c>
      <c r="C46" s="12">
        <v>15555.85</v>
      </c>
      <c r="D46" s="12">
        <v>24</v>
      </c>
      <c r="E46" s="12">
        <v>0</v>
      </c>
      <c r="F46" s="12">
        <v>0</v>
      </c>
      <c r="G46" s="12">
        <v>15555.85</v>
      </c>
      <c r="H46" s="12">
        <v>24</v>
      </c>
    </row>
    <row r="47" spans="2:8" ht="15.75" x14ac:dyDescent="0.25">
      <c r="B47" s="11" t="s">
        <v>32</v>
      </c>
      <c r="C47" s="12">
        <v>141810.12</v>
      </c>
      <c r="D47" s="12">
        <v>227</v>
      </c>
      <c r="E47" s="12">
        <v>1360</v>
      </c>
      <c r="F47" s="12">
        <v>1</v>
      </c>
      <c r="G47" s="12">
        <v>143170.12</v>
      </c>
      <c r="H47" s="12">
        <v>228</v>
      </c>
    </row>
    <row r="48" spans="2:8" ht="15.75" x14ac:dyDescent="0.25">
      <c r="B48" s="11" t="s">
        <v>33</v>
      </c>
      <c r="C48" s="12">
        <v>468260.01999999996</v>
      </c>
      <c r="D48" s="12">
        <v>805</v>
      </c>
      <c r="E48" s="12">
        <v>65381.66</v>
      </c>
      <c r="F48" s="12">
        <v>90</v>
      </c>
      <c r="G48" s="12">
        <v>533641.67999999993</v>
      </c>
      <c r="H48" s="12">
        <v>895</v>
      </c>
    </row>
    <row r="49" spans="2:8" ht="15.75" x14ac:dyDescent="0.25">
      <c r="B49" s="11" t="s">
        <v>68</v>
      </c>
      <c r="C49" s="12">
        <v>1626.6</v>
      </c>
      <c r="D49" s="12">
        <v>3</v>
      </c>
      <c r="E49" s="12">
        <v>2594</v>
      </c>
      <c r="F49" s="12">
        <v>3</v>
      </c>
      <c r="G49" s="12">
        <v>4220.6000000000004</v>
      </c>
      <c r="H49" s="12">
        <v>6</v>
      </c>
    </row>
    <row r="50" spans="2:8" ht="15.75" x14ac:dyDescent="0.25">
      <c r="B50" s="11" t="s">
        <v>34</v>
      </c>
      <c r="C50" s="12">
        <v>66984.55</v>
      </c>
      <c r="D50" s="12">
        <v>113</v>
      </c>
      <c r="E50" s="12">
        <v>6338.5</v>
      </c>
      <c r="F50" s="12">
        <v>11</v>
      </c>
      <c r="G50" s="12">
        <v>73323.05</v>
      </c>
      <c r="H50" s="12">
        <v>124</v>
      </c>
    </row>
    <row r="51" spans="2:8" ht="15.75" x14ac:dyDescent="0.25">
      <c r="B51" s="11" t="s">
        <v>35</v>
      </c>
      <c r="C51" s="12">
        <v>14903.2</v>
      </c>
      <c r="D51" s="12">
        <v>22</v>
      </c>
      <c r="E51" s="12">
        <v>3560</v>
      </c>
      <c r="F51" s="12">
        <v>3</v>
      </c>
      <c r="G51" s="12">
        <v>18463.2</v>
      </c>
      <c r="H51" s="12">
        <v>25</v>
      </c>
    </row>
    <row r="52" spans="2:8" ht="15.75" x14ac:dyDescent="0.25">
      <c r="B52" s="11" t="s">
        <v>36</v>
      </c>
      <c r="C52" s="12">
        <v>125984.10999999999</v>
      </c>
      <c r="D52" s="12">
        <v>202</v>
      </c>
      <c r="E52" s="12">
        <v>7232.5</v>
      </c>
      <c r="F52" s="12">
        <v>9</v>
      </c>
      <c r="G52" s="12">
        <v>133216.60999999999</v>
      </c>
      <c r="H52" s="12">
        <v>211</v>
      </c>
    </row>
    <row r="53" spans="2:8" ht="15.75" x14ac:dyDescent="0.25">
      <c r="B53" s="11" t="s">
        <v>37</v>
      </c>
      <c r="C53" s="12">
        <v>80998.47</v>
      </c>
      <c r="D53" s="12">
        <v>136</v>
      </c>
      <c r="E53" s="12">
        <v>630</v>
      </c>
      <c r="F53" s="12">
        <v>1</v>
      </c>
      <c r="G53" s="12">
        <v>81628.47</v>
      </c>
      <c r="H53" s="12">
        <v>137</v>
      </c>
    </row>
    <row r="54" spans="2:8" ht="15.75" x14ac:dyDescent="0.25">
      <c r="B54" s="11" t="s">
        <v>38</v>
      </c>
      <c r="C54" s="12">
        <v>20001.759999999998</v>
      </c>
      <c r="D54" s="12">
        <v>30</v>
      </c>
      <c r="E54" s="12">
        <v>2063.84</v>
      </c>
      <c r="F54" s="12">
        <v>4</v>
      </c>
      <c r="G54" s="12">
        <v>22065.599999999999</v>
      </c>
      <c r="H54" s="12">
        <v>34</v>
      </c>
    </row>
    <row r="55" spans="2:8" ht="15.75" x14ac:dyDescent="0.25">
      <c r="B55" s="11" t="s">
        <v>39</v>
      </c>
      <c r="C55" s="12">
        <v>33331.619999999995</v>
      </c>
      <c r="D55" s="12">
        <v>45</v>
      </c>
      <c r="E55" s="12">
        <v>394</v>
      </c>
      <c r="F55" s="12">
        <v>1</v>
      </c>
      <c r="G55" s="12">
        <v>33725.619999999995</v>
      </c>
      <c r="H55" s="12">
        <v>46</v>
      </c>
    </row>
    <row r="56" spans="2:8" ht="15.75" x14ac:dyDescent="0.25">
      <c r="B56" s="11" t="s">
        <v>40</v>
      </c>
      <c r="C56" s="12">
        <v>140948.68</v>
      </c>
      <c r="D56" s="12">
        <v>231</v>
      </c>
      <c r="E56" s="12">
        <v>8208</v>
      </c>
      <c r="F56" s="12">
        <v>14</v>
      </c>
      <c r="G56" s="12">
        <v>149156.68</v>
      </c>
      <c r="H56" s="12">
        <v>245</v>
      </c>
    </row>
    <row r="57" spans="2:8" ht="15.75" x14ac:dyDescent="0.25">
      <c r="B57" s="11" t="s">
        <v>41</v>
      </c>
      <c r="C57" s="12">
        <v>289998.10000000003</v>
      </c>
      <c r="D57" s="12">
        <v>431</v>
      </c>
      <c r="E57" s="12">
        <v>32620.5</v>
      </c>
      <c r="F57" s="12">
        <v>44</v>
      </c>
      <c r="G57" s="12">
        <v>322618.60000000003</v>
      </c>
      <c r="H57" s="12">
        <v>475</v>
      </c>
    </row>
    <row r="58" spans="2:8" ht="15.75" x14ac:dyDescent="0.25">
      <c r="B58" s="11" t="s">
        <v>42</v>
      </c>
      <c r="C58" s="12">
        <v>131026.15</v>
      </c>
      <c r="D58" s="12">
        <v>198</v>
      </c>
      <c r="E58" s="12">
        <v>5586.5</v>
      </c>
      <c r="F58" s="12">
        <v>9</v>
      </c>
      <c r="G58" s="12">
        <v>136612.65</v>
      </c>
      <c r="H58" s="12">
        <v>207</v>
      </c>
    </row>
    <row r="59" spans="2:8" ht="15.75" x14ac:dyDescent="0.25">
      <c r="B59" s="11" t="s">
        <v>43</v>
      </c>
      <c r="C59" s="12">
        <v>35507</v>
      </c>
      <c r="D59" s="12">
        <v>50</v>
      </c>
      <c r="E59" s="12">
        <v>3544</v>
      </c>
      <c r="F59" s="12">
        <v>4</v>
      </c>
      <c r="G59" s="12">
        <v>39051</v>
      </c>
      <c r="H59" s="12">
        <v>54</v>
      </c>
    </row>
    <row r="60" spans="2:8" ht="15.75" x14ac:dyDescent="0.25">
      <c r="B60" s="11" t="s">
        <v>44</v>
      </c>
      <c r="C60" s="12">
        <v>423813.23</v>
      </c>
      <c r="D60" s="12">
        <v>649</v>
      </c>
      <c r="E60" s="12">
        <v>60581.14</v>
      </c>
      <c r="F60" s="12">
        <v>74</v>
      </c>
      <c r="G60" s="12">
        <v>484394.37</v>
      </c>
      <c r="H60" s="12">
        <v>723</v>
      </c>
    </row>
    <row r="61" spans="2:8" ht="15.75" x14ac:dyDescent="0.25">
      <c r="B61" s="11" t="s">
        <v>45</v>
      </c>
      <c r="C61" s="12">
        <v>490689.50999999995</v>
      </c>
      <c r="D61" s="12">
        <v>759</v>
      </c>
      <c r="E61" s="12">
        <v>51840.090000000004</v>
      </c>
      <c r="F61" s="12">
        <v>76</v>
      </c>
      <c r="G61" s="12">
        <v>542529.6</v>
      </c>
      <c r="H61" s="12">
        <v>835</v>
      </c>
    </row>
    <row r="62" spans="2:8" ht="15.75" x14ac:dyDescent="0.25">
      <c r="B62" s="11" t="s">
        <v>69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2:8" ht="15.75" x14ac:dyDescent="0.25">
      <c r="B63" s="11" t="s">
        <v>46</v>
      </c>
      <c r="C63" s="12">
        <v>193028.2</v>
      </c>
      <c r="D63" s="12">
        <v>259</v>
      </c>
      <c r="E63" s="12">
        <v>24305.5</v>
      </c>
      <c r="F63" s="12">
        <v>31</v>
      </c>
      <c r="G63" s="12">
        <v>217333.7</v>
      </c>
      <c r="H63" s="12">
        <v>290</v>
      </c>
    </row>
    <row r="64" spans="2:8" ht="15.75" x14ac:dyDescent="0.25">
      <c r="B64" s="11" t="s">
        <v>47</v>
      </c>
      <c r="C64" s="12">
        <v>12272</v>
      </c>
      <c r="D64" s="12">
        <v>17</v>
      </c>
      <c r="E64" s="12">
        <v>0</v>
      </c>
      <c r="F64" s="12">
        <v>0</v>
      </c>
      <c r="G64" s="12">
        <v>12272</v>
      </c>
      <c r="H64" s="12">
        <v>17</v>
      </c>
    </row>
    <row r="65" spans="2:8" ht="15.75" x14ac:dyDescent="0.25">
      <c r="B65" s="11" t="s">
        <v>48</v>
      </c>
      <c r="C65" s="12">
        <v>158783.47999999998</v>
      </c>
      <c r="D65" s="12">
        <v>267</v>
      </c>
      <c r="E65" s="12">
        <v>28552.260000000002</v>
      </c>
      <c r="F65" s="12">
        <v>35</v>
      </c>
      <c r="G65" s="12">
        <v>187335.74</v>
      </c>
      <c r="H65" s="12">
        <v>302</v>
      </c>
    </row>
    <row r="66" spans="2:8" ht="15.75" x14ac:dyDescent="0.25">
      <c r="B66" s="11" t="s">
        <v>49</v>
      </c>
      <c r="C66" s="12">
        <v>10215.700000000001</v>
      </c>
      <c r="D66" s="12">
        <v>17</v>
      </c>
      <c r="E66" s="12">
        <v>4820</v>
      </c>
      <c r="F66" s="12">
        <v>5</v>
      </c>
      <c r="G66" s="12">
        <v>15035.7</v>
      </c>
      <c r="H66" s="12">
        <v>22</v>
      </c>
    </row>
    <row r="67" spans="2:8" ht="15.75" x14ac:dyDescent="0.25">
      <c r="B67" s="11" t="s">
        <v>50</v>
      </c>
      <c r="C67" s="12">
        <v>161963.49</v>
      </c>
      <c r="D67" s="12">
        <v>252</v>
      </c>
      <c r="E67" s="12">
        <v>29306</v>
      </c>
      <c r="F67" s="12">
        <v>40</v>
      </c>
      <c r="G67" s="12">
        <v>191269.49</v>
      </c>
      <c r="H67" s="12">
        <v>292</v>
      </c>
    </row>
    <row r="68" spans="2:8" ht="15.75" x14ac:dyDescent="0.25">
      <c r="B68" s="11" t="s">
        <v>51</v>
      </c>
      <c r="C68" s="12">
        <v>45648.950000000004</v>
      </c>
      <c r="D68" s="12">
        <v>76</v>
      </c>
      <c r="E68" s="12">
        <v>18505.599999999999</v>
      </c>
      <c r="F68" s="12">
        <v>22</v>
      </c>
      <c r="G68" s="12">
        <v>64154.55</v>
      </c>
      <c r="H68" s="12">
        <v>98</v>
      </c>
    </row>
    <row r="69" spans="2:8" ht="15.75" x14ac:dyDescent="0.25">
      <c r="B69" s="11" t="s">
        <v>52</v>
      </c>
      <c r="C69" s="12">
        <v>53709.4</v>
      </c>
      <c r="D69" s="12">
        <v>89</v>
      </c>
      <c r="E69" s="12">
        <v>3032</v>
      </c>
      <c r="F69" s="12">
        <v>5</v>
      </c>
      <c r="G69" s="12">
        <v>56741.4</v>
      </c>
      <c r="H69" s="12">
        <v>94</v>
      </c>
    </row>
    <row r="70" spans="2:8" ht="15.75" x14ac:dyDescent="0.25">
      <c r="B70" s="18" t="s">
        <v>72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2:8" ht="15.75" x14ac:dyDescent="0.25">
      <c r="B71" s="11" t="s">
        <v>53</v>
      </c>
      <c r="C71" s="12">
        <v>14432.4</v>
      </c>
      <c r="D71" s="12">
        <v>24</v>
      </c>
      <c r="E71" s="12">
        <v>4808.96</v>
      </c>
      <c r="F71" s="12">
        <v>7</v>
      </c>
      <c r="G71" s="12">
        <v>19241.36</v>
      </c>
      <c r="H71" s="12">
        <v>31</v>
      </c>
    </row>
    <row r="72" spans="2:8" ht="16.5" thickBot="1" x14ac:dyDescent="0.3">
      <c r="B72" s="11" t="s">
        <v>54</v>
      </c>
      <c r="C72" s="13">
        <v>6654.8</v>
      </c>
      <c r="D72" s="13">
        <v>12</v>
      </c>
      <c r="E72" s="13">
        <v>2735.92</v>
      </c>
      <c r="F72" s="13">
        <v>5</v>
      </c>
      <c r="G72" s="13">
        <v>9390.7200000000012</v>
      </c>
      <c r="H72" s="13">
        <v>17</v>
      </c>
    </row>
    <row r="73" spans="2:8" ht="20.25" thickTop="1" thickBot="1" x14ac:dyDescent="0.35">
      <c r="B73" s="17" t="s">
        <v>55</v>
      </c>
      <c r="C73" s="5">
        <f t="shared" ref="C73:H73" si="0">SUM(C9:C72)</f>
        <v>10767890.959999997</v>
      </c>
      <c r="D73" s="22">
        <f t="shared" si="0"/>
        <v>16802</v>
      </c>
      <c r="E73" s="5">
        <f t="shared" si="0"/>
        <v>905959.65</v>
      </c>
      <c r="F73" s="22">
        <f t="shared" si="0"/>
        <v>1265</v>
      </c>
      <c r="G73" s="5">
        <f t="shared" si="0"/>
        <v>11673850.609999996</v>
      </c>
      <c r="H73" s="22">
        <f t="shared" si="0"/>
        <v>18067</v>
      </c>
    </row>
    <row r="74" spans="2:8" ht="15.75" thickTop="1" x14ac:dyDescent="0.25"/>
  </sheetData>
  <sheetProtection algorithmName="SHA-512" hashValue="K4TEMnnxD/nPnDyaDLTWmm8/cnXlOKg4m3Z3w9q7KmqRhICDydfZXjnKpEuw0IW/ut/zlaFmmhoQvBQU8dVSrg==" saltValue="QQ1Ker9+46ZlTxMtrZTxsw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48" activePane="bottomLeft" state="frozen"/>
      <selection activeCell="E26" sqref="E26"/>
      <selection pane="bottomLeft" activeCell="E81" sqref="E81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74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10">
        <v>160801.32</v>
      </c>
      <c r="D9" s="10">
        <v>261</v>
      </c>
      <c r="E9" s="10">
        <v>14842.880000000001</v>
      </c>
      <c r="F9" s="10">
        <v>20</v>
      </c>
      <c r="G9" s="10">
        <v>175644.2</v>
      </c>
      <c r="H9" s="10">
        <v>281</v>
      </c>
    </row>
    <row r="10" spans="2:8" ht="15.75" x14ac:dyDescent="0.25">
      <c r="B10" s="11" t="s">
        <v>1</v>
      </c>
      <c r="C10" s="12">
        <v>10953.28</v>
      </c>
      <c r="D10" s="12">
        <v>16</v>
      </c>
      <c r="E10" s="12">
        <v>1260.4000000000001</v>
      </c>
      <c r="F10" s="12">
        <v>3</v>
      </c>
      <c r="G10" s="12">
        <v>12213.68</v>
      </c>
      <c r="H10" s="12">
        <v>19</v>
      </c>
    </row>
    <row r="11" spans="2:8" ht="15.75" x14ac:dyDescent="0.25">
      <c r="B11" s="11" t="s">
        <v>2</v>
      </c>
      <c r="C11" s="12">
        <v>206838.18000000002</v>
      </c>
      <c r="D11" s="12">
        <v>354</v>
      </c>
      <c r="E11" s="12">
        <v>25896.9</v>
      </c>
      <c r="F11" s="12">
        <v>36</v>
      </c>
      <c r="G11" s="12">
        <v>232735.08000000002</v>
      </c>
      <c r="H11" s="12">
        <v>390</v>
      </c>
    </row>
    <row r="12" spans="2:8" ht="15.75" x14ac:dyDescent="0.25">
      <c r="B12" s="11" t="s">
        <v>56</v>
      </c>
      <c r="C12" s="12">
        <v>5193.8</v>
      </c>
      <c r="D12" s="12">
        <v>8</v>
      </c>
      <c r="E12" s="12">
        <v>0</v>
      </c>
      <c r="F12" s="12">
        <v>0</v>
      </c>
      <c r="G12" s="12">
        <v>5193.8</v>
      </c>
      <c r="H12" s="12">
        <v>8</v>
      </c>
    </row>
    <row r="13" spans="2:8" ht="15.75" x14ac:dyDescent="0.25">
      <c r="B13" s="11" t="s">
        <v>3</v>
      </c>
      <c r="C13" s="12">
        <v>185156.88</v>
      </c>
      <c r="D13" s="12">
        <v>308</v>
      </c>
      <c r="E13" s="12">
        <v>8920</v>
      </c>
      <c r="F13" s="12">
        <v>12</v>
      </c>
      <c r="G13" s="12">
        <v>194076.88</v>
      </c>
      <c r="H13" s="12">
        <v>320</v>
      </c>
    </row>
    <row r="14" spans="2:8" ht="15.75" x14ac:dyDescent="0.25">
      <c r="B14" s="11" t="s">
        <v>4</v>
      </c>
      <c r="C14" s="12">
        <v>29024.5</v>
      </c>
      <c r="D14" s="12">
        <v>48</v>
      </c>
      <c r="E14" s="12">
        <v>6967.6</v>
      </c>
      <c r="F14" s="12">
        <v>11</v>
      </c>
      <c r="G14" s="12">
        <v>35992.1</v>
      </c>
      <c r="H14" s="12">
        <v>59</v>
      </c>
    </row>
    <row r="15" spans="2:8" ht="15.75" x14ac:dyDescent="0.25">
      <c r="B15" s="11" t="s">
        <v>5</v>
      </c>
      <c r="C15" s="12">
        <v>18738</v>
      </c>
      <c r="D15" s="12">
        <v>36</v>
      </c>
      <c r="E15" s="12">
        <v>1953</v>
      </c>
      <c r="F15" s="12">
        <v>5</v>
      </c>
      <c r="G15" s="12">
        <v>20691</v>
      </c>
      <c r="H15" s="12">
        <v>41</v>
      </c>
    </row>
    <row r="16" spans="2:8" ht="15.75" x14ac:dyDescent="0.25">
      <c r="B16" s="11" t="s">
        <v>6</v>
      </c>
      <c r="C16" s="12">
        <v>175450.94999999998</v>
      </c>
      <c r="D16" s="12">
        <v>323</v>
      </c>
      <c r="E16" s="12">
        <v>27494.94</v>
      </c>
      <c r="F16" s="12">
        <v>40</v>
      </c>
      <c r="G16" s="12">
        <v>202945.89</v>
      </c>
      <c r="H16" s="12">
        <v>363</v>
      </c>
    </row>
    <row r="17" spans="2:10" ht="15.75" x14ac:dyDescent="0.25">
      <c r="B17" s="11" t="s">
        <v>7</v>
      </c>
      <c r="C17" s="12">
        <v>644087.89999999991</v>
      </c>
      <c r="D17" s="12">
        <v>1158</v>
      </c>
      <c r="E17" s="12">
        <v>42059.140000000007</v>
      </c>
      <c r="F17" s="12">
        <v>50</v>
      </c>
      <c r="G17" s="12">
        <v>686147.03999999992</v>
      </c>
      <c r="H17" s="12">
        <v>1208</v>
      </c>
      <c r="J17" s="8"/>
    </row>
    <row r="18" spans="2:10" ht="15.75" x14ac:dyDescent="0.25">
      <c r="B18" s="11" t="s">
        <v>8</v>
      </c>
      <c r="C18" s="12">
        <v>386408</v>
      </c>
      <c r="D18" s="12">
        <v>600</v>
      </c>
      <c r="E18" s="12">
        <v>24372</v>
      </c>
      <c r="F18" s="12">
        <v>31</v>
      </c>
      <c r="G18" s="12">
        <v>410780</v>
      </c>
      <c r="H18" s="12">
        <v>631</v>
      </c>
    </row>
    <row r="19" spans="2:10" ht="15.75" x14ac:dyDescent="0.25">
      <c r="B19" s="11" t="s">
        <v>66</v>
      </c>
      <c r="C19" s="12">
        <v>15550.4</v>
      </c>
      <c r="D19" s="12">
        <v>23</v>
      </c>
      <c r="E19" s="12">
        <v>4926.34</v>
      </c>
      <c r="F19" s="12">
        <v>8</v>
      </c>
      <c r="G19" s="12">
        <v>20476.739999999998</v>
      </c>
      <c r="H19" s="12">
        <v>31</v>
      </c>
    </row>
    <row r="20" spans="2:10" ht="15.75" x14ac:dyDescent="0.25"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10" ht="15.75" x14ac:dyDescent="0.25">
      <c r="B21" s="11" t="s">
        <v>9</v>
      </c>
      <c r="C21" s="12">
        <v>3464.8</v>
      </c>
      <c r="D21" s="12">
        <v>5</v>
      </c>
      <c r="E21" s="12">
        <v>0</v>
      </c>
      <c r="F21" s="12">
        <v>0</v>
      </c>
      <c r="G21" s="12">
        <v>3464.8</v>
      </c>
      <c r="H21" s="12">
        <v>5</v>
      </c>
    </row>
    <row r="22" spans="2:10" ht="15.75" x14ac:dyDescent="0.25">
      <c r="B22" s="11" t="s">
        <v>65</v>
      </c>
      <c r="C22" s="12">
        <v>472.2</v>
      </c>
      <c r="D22" s="12">
        <v>2</v>
      </c>
      <c r="E22" s="12">
        <v>840</v>
      </c>
      <c r="F22" s="12">
        <v>1</v>
      </c>
      <c r="G22" s="12">
        <v>1312.2</v>
      </c>
      <c r="H22" s="12">
        <v>3</v>
      </c>
    </row>
    <row r="23" spans="2:10" ht="15.75" x14ac:dyDescent="0.25">
      <c r="B23" s="11" t="s">
        <v>10</v>
      </c>
      <c r="C23" s="12">
        <v>5766.48</v>
      </c>
      <c r="D23" s="12">
        <v>13</v>
      </c>
      <c r="E23" s="12">
        <v>0</v>
      </c>
      <c r="F23" s="12">
        <v>0</v>
      </c>
      <c r="G23" s="12">
        <v>5766.48</v>
      </c>
      <c r="H23" s="12">
        <v>13</v>
      </c>
    </row>
    <row r="24" spans="2:10" ht="15.75" x14ac:dyDescent="0.25">
      <c r="B24" s="11" t="s">
        <v>11</v>
      </c>
      <c r="C24" s="12">
        <v>62384.86</v>
      </c>
      <c r="D24" s="12">
        <v>84</v>
      </c>
      <c r="E24" s="12">
        <v>7750</v>
      </c>
      <c r="F24" s="12">
        <v>8</v>
      </c>
      <c r="G24" s="12">
        <v>70134.86</v>
      </c>
      <c r="H24" s="12">
        <v>92</v>
      </c>
    </row>
    <row r="25" spans="2:10" ht="15.75" x14ac:dyDescent="0.25">
      <c r="B25" s="11" t="s">
        <v>12</v>
      </c>
      <c r="C25" s="12">
        <v>1612789.42</v>
      </c>
      <c r="D25" s="12">
        <v>2487</v>
      </c>
      <c r="E25" s="12">
        <v>96493.04</v>
      </c>
      <c r="F25" s="12">
        <v>127</v>
      </c>
      <c r="G25" s="12">
        <v>1709282.4600000002</v>
      </c>
      <c r="H25" s="12">
        <v>2614</v>
      </c>
    </row>
    <row r="26" spans="2:10" ht="15.75" x14ac:dyDescent="0.25">
      <c r="B26" s="11" t="s">
        <v>13</v>
      </c>
      <c r="C26" s="12">
        <v>20370.300000000003</v>
      </c>
      <c r="D26" s="12">
        <v>30</v>
      </c>
      <c r="E26" s="12">
        <v>0</v>
      </c>
      <c r="F26" s="12">
        <v>0</v>
      </c>
      <c r="G26" s="12">
        <v>20370.300000000003</v>
      </c>
      <c r="H26" s="12">
        <v>30</v>
      </c>
    </row>
    <row r="27" spans="2:10" ht="15.75" x14ac:dyDescent="0.25">
      <c r="B27" s="11" t="s">
        <v>57</v>
      </c>
      <c r="C27" s="12">
        <v>7061.1</v>
      </c>
      <c r="D27" s="12">
        <v>11</v>
      </c>
      <c r="E27" s="12">
        <v>0</v>
      </c>
      <c r="F27" s="12">
        <v>0</v>
      </c>
      <c r="G27" s="12">
        <v>7061.1</v>
      </c>
      <c r="H27" s="12">
        <v>11</v>
      </c>
    </row>
    <row r="28" spans="2:10" ht="15.75" x14ac:dyDescent="0.25">
      <c r="B28" s="11" t="s">
        <v>14</v>
      </c>
      <c r="C28" s="12">
        <v>60754.9</v>
      </c>
      <c r="D28" s="12">
        <v>87</v>
      </c>
      <c r="E28" s="12">
        <v>10070</v>
      </c>
      <c r="F28" s="12">
        <v>11</v>
      </c>
      <c r="G28" s="12">
        <v>70824.899999999994</v>
      </c>
      <c r="H28" s="12">
        <v>98</v>
      </c>
    </row>
    <row r="29" spans="2:10" ht="15.75" x14ac:dyDescent="0.25">
      <c r="B29" s="11" t="s">
        <v>15</v>
      </c>
      <c r="C29" s="12">
        <v>105056.99999999999</v>
      </c>
      <c r="D29" s="12">
        <v>184</v>
      </c>
      <c r="E29" s="12">
        <v>6000</v>
      </c>
      <c r="F29" s="12">
        <v>7</v>
      </c>
      <c r="G29" s="12">
        <v>111056.99999999999</v>
      </c>
      <c r="H29" s="12">
        <v>191</v>
      </c>
    </row>
    <row r="30" spans="2:10" ht="15.75" x14ac:dyDescent="0.25">
      <c r="B30" s="11" t="s">
        <v>16</v>
      </c>
      <c r="C30" s="12">
        <v>19638.599999999999</v>
      </c>
      <c r="D30" s="12">
        <v>31</v>
      </c>
      <c r="E30" s="12">
        <v>16644.72</v>
      </c>
      <c r="F30" s="12">
        <v>23</v>
      </c>
      <c r="G30" s="12">
        <v>36283.32</v>
      </c>
      <c r="H30" s="12">
        <v>54</v>
      </c>
    </row>
    <row r="31" spans="2:10" ht="15.75" x14ac:dyDescent="0.25">
      <c r="B31" s="11" t="s">
        <v>17</v>
      </c>
      <c r="C31" s="12">
        <v>182680.4</v>
      </c>
      <c r="D31" s="12">
        <v>284</v>
      </c>
      <c r="E31" s="12">
        <v>13590.5</v>
      </c>
      <c r="F31" s="12">
        <v>17</v>
      </c>
      <c r="G31" s="12">
        <v>196270.9</v>
      </c>
      <c r="H31" s="12">
        <v>301</v>
      </c>
    </row>
    <row r="32" spans="2:10" ht="15.75" x14ac:dyDescent="0.25">
      <c r="B32" s="11" t="s">
        <v>18</v>
      </c>
      <c r="C32" s="12">
        <v>54858.52</v>
      </c>
      <c r="D32" s="12">
        <v>106</v>
      </c>
      <c r="E32" s="12">
        <v>9038.9</v>
      </c>
      <c r="F32" s="12">
        <v>15</v>
      </c>
      <c r="G32" s="12">
        <v>63897.420000000006</v>
      </c>
      <c r="H32" s="12">
        <v>121</v>
      </c>
    </row>
    <row r="33" spans="2:8" ht="15.75" x14ac:dyDescent="0.25">
      <c r="B33" s="11" t="s">
        <v>19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2:8" ht="15.75" x14ac:dyDescent="0.25">
      <c r="B34" s="11" t="s">
        <v>20</v>
      </c>
      <c r="C34" s="12">
        <v>933017.95</v>
      </c>
      <c r="D34" s="12">
        <v>1373</v>
      </c>
      <c r="E34" s="12">
        <v>34654</v>
      </c>
      <c r="F34" s="12">
        <v>42</v>
      </c>
      <c r="G34" s="12">
        <v>967671.95</v>
      </c>
      <c r="H34" s="12">
        <v>1415</v>
      </c>
    </row>
    <row r="35" spans="2:8" ht="15.75" x14ac:dyDescent="0.25">
      <c r="B35" s="11" t="s">
        <v>21</v>
      </c>
      <c r="C35" s="12">
        <v>30414.66</v>
      </c>
      <c r="D35" s="12">
        <v>46</v>
      </c>
      <c r="E35" s="12">
        <v>336</v>
      </c>
      <c r="F35" s="12">
        <v>1</v>
      </c>
      <c r="G35" s="12">
        <v>30750.66</v>
      </c>
      <c r="H35" s="12">
        <v>47</v>
      </c>
    </row>
    <row r="36" spans="2:8" ht="15.75" x14ac:dyDescent="0.25">
      <c r="B36" s="11" t="s">
        <v>22</v>
      </c>
      <c r="C36" s="12">
        <v>868328.1</v>
      </c>
      <c r="D36" s="12">
        <v>1309</v>
      </c>
      <c r="E36" s="12">
        <v>75594.3</v>
      </c>
      <c r="F36" s="12">
        <v>98</v>
      </c>
      <c r="G36" s="12">
        <v>943922.40000000026</v>
      </c>
      <c r="H36" s="12">
        <v>1407</v>
      </c>
    </row>
    <row r="37" spans="2:8" ht="15.75" x14ac:dyDescent="0.25">
      <c r="B37" s="11" t="s">
        <v>23</v>
      </c>
      <c r="C37" s="12">
        <v>84910.9</v>
      </c>
      <c r="D37" s="12">
        <v>125</v>
      </c>
      <c r="E37" s="12">
        <v>6626</v>
      </c>
      <c r="F37" s="12">
        <v>8</v>
      </c>
      <c r="G37" s="12">
        <v>91536.9</v>
      </c>
      <c r="H37" s="12">
        <v>133</v>
      </c>
    </row>
    <row r="38" spans="2:8" ht="15.75" x14ac:dyDescent="0.25"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ht="15.75" x14ac:dyDescent="0.25">
      <c r="B39" s="11" t="s">
        <v>24</v>
      </c>
      <c r="C39" s="12">
        <v>103811.79999999999</v>
      </c>
      <c r="D39" s="12">
        <v>184</v>
      </c>
      <c r="E39" s="12">
        <v>6683.6</v>
      </c>
      <c r="F39" s="12">
        <v>16</v>
      </c>
      <c r="G39" s="12">
        <v>110495.4</v>
      </c>
      <c r="H39" s="12">
        <v>200</v>
      </c>
    </row>
    <row r="40" spans="2:8" ht="15.75" x14ac:dyDescent="0.25">
      <c r="B40" s="11" t="s">
        <v>25</v>
      </c>
      <c r="C40" s="12">
        <v>69999.340000000011</v>
      </c>
      <c r="D40" s="12">
        <v>122</v>
      </c>
      <c r="E40" s="12">
        <v>18289.8</v>
      </c>
      <c r="F40" s="12">
        <v>29</v>
      </c>
      <c r="G40" s="12">
        <v>88289.140000000014</v>
      </c>
      <c r="H40" s="12">
        <v>151</v>
      </c>
    </row>
    <row r="41" spans="2:8" ht="15.75" x14ac:dyDescent="0.25">
      <c r="B41" s="11" t="s">
        <v>26</v>
      </c>
      <c r="C41" s="12">
        <v>26874.2</v>
      </c>
      <c r="D41" s="12">
        <v>44</v>
      </c>
      <c r="E41" s="12">
        <v>0</v>
      </c>
      <c r="F41" s="12">
        <v>0</v>
      </c>
      <c r="G41" s="12">
        <v>26874.2</v>
      </c>
      <c r="H41" s="12">
        <v>44</v>
      </c>
    </row>
    <row r="42" spans="2:8" ht="15.75" x14ac:dyDescent="0.25">
      <c r="B42" s="11" t="s">
        <v>27</v>
      </c>
      <c r="C42" s="12">
        <v>43097.460000000006</v>
      </c>
      <c r="D42" s="12">
        <v>83</v>
      </c>
      <c r="E42" s="12">
        <v>4746.3999999999996</v>
      </c>
      <c r="F42" s="12">
        <v>8</v>
      </c>
      <c r="G42" s="12">
        <v>47843.86</v>
      </c>
      <c r="H42" s="12">
        <v>91</v>
      </c>
    </row>
    <row r="43" spans="2:8" ht="15.75" x14ac:dyDescent="0.25">
      <c r="B43" s="11" t="s">
        <v>28</v>
      </c>
      <c r="C43" s="12">
        <v>140876.01999999999</v>
      </c>
      <c r="D43" s="12">
        <v>233</v>
      </c>
      <c r="E43" s="12">
        <v>17743.68</v>
      </c>
      <c r="F43" s="12">
        <v>21</v>
      </c>
      <c r="G43" s="12">
        <v>158619.70000000001</v>
      </c>
      <c r="H43" s="12">
        <v>254</v>
      </c>
    </row>
    <row r="44" spans="2:8" ht="15.75" x14ac:dyDescent="0.25">
      <c r="B44" s="11" t="s">
        <v>29</v>
      </c>
      <c r="C44" s="12">
        <v>647611.78</v>
      </c>
      <c r="D44" s="12">
        <v>992</v>
      </c>
      <c r="E44" s="12">
        <v>21247.5</v>
      </c>
      <c r="F44" s="12">
        <v>23</v>
      </c>
      <c r="G44" s="12">
        <v>668859.28</v>
      </c>
      <c r="H44" s="12">
        <v>1015</v>
      </c>
    </row>
    <row r="45" spans="2:8" ht="15.75" x14ac:dyDescent="0.25">
      <c r="B45" s="11" t="s">
        <v>30</v>
      </c>
      <c r="C45" s="12">
        <v>498153.67</v>
      </c>
      <c r="D45" s="12">
        <v>869</v>
      </c>
      <c r="E45" s="12">
        <v>72088.98</v>
      </c>
      <c r="F45" s="12">
        <v>105</v>
      </c>
      <c r="G45" s="12">
        <v>570242.65000000014</v>
      </c>
      <c r="H45" s="12">
        <v>974</v>
      </c>
    </row>
    <row r="46" spans="2:8" ht="15.75" x14ac:dyDescent="0.25">
      <c r="B46" s="11" t="s">
        <v>31</v>
      </c>
      <c r="C46" s="12">
        <v>16560.599999999999</v>
      </c>
      <c r="D46" s="12">
        <v>28</v>
      </c>
      <c r="E46" s="12">
        <v>0</v>
      </c>
      <c r="F46" s="12">
        <v>0</v>
      </c>
      <c r="G46" s="12">
        <v>16560.599999999999</v>
      </c>
      <c r="H46" s="12">
        <v>28</v>
      </c>
    </row>
    <row r="47" spans="2:8" ht="15.75" x14ac:dyDescent="0.25">
      <c r="B47" s="11" t="s">
        <v>32</v>
      </c>
      <c r="C47" s="12">
        <v>141369.19999999998</v>
      </c>
      <c r="D47" s="12">
        <v>228</v>
      </c>
      <c r="E47" s="12">
        <v>2448</v>
      </c>
      <c r="F47" s="12">
        <v>4</v>
      </c>
      <c r="G47" s="12">
        <v>143817.19999999998</v>
      </c>
      <c r="H47" s="12">
        <v>232</v>
      </c>
    </row>
    <row r="48" spans="2:8" ht="15.75" x14ac:dyDescent="0.25">
      <c r="B48" s="11" t="s">
        <v>33</v>
      </c>
      <c r="C48" s="12">
        <v>484692.06</v>
      </c>
      <c r="D48" s="12">
        <v>804</v>
      </c>
      <c r="E48" s="12">
        <v>80030.989999999991</v>
      </c>
      <c r="F48" s="12">
        <v>102</v>
      </c>
      <c r="G48" s="12">
        <v>564723.05000000005</v>
      </c>
      <c r="H48" s="12">
        <v>906</v>
      </c>
    </row>
    <row r="49" spans="2:8" ht="15.75" x14ac:dyDescent="0.25">
      <c r="B49" s="11" t="s">
        <v>68</v>
      </c>
      <c r="C49" s="12">
        <v>1468.8</v>
      </c>
      <c r="D49" s="12">
        <v>3</v>
      </c>
      <c r="E49" s="12">
        <v>5539.2</v>
      </c>
      <c r="F49" s="12">
        <v>4</v>
      </c>
      <c r="G49" s="12">
        <v>7008</v>
      </c>
      <c r="H49" s="12">
        <v>7</v>
      </c>
    </row>
    <row r="50" spans="2:8" ht="15.75" x14ac:dyDescent="0.25">
      <c r="B50" s="11" t="s">
        <v>34</v>
      </c>
      <c r="C50" s="12">
        <v>67657.06</v>
      </c>
      <c r="D50" s="12">
        <v>131</v>
      </c>
      <c r="E50" s="12">
        <v>6043.6</v>
      </c>
      <c r="F50" s="12">
        <v>9</v>
      </c>
      <c r="G50" s="12">
        <v>73700.66</v>
      </c>
      <c r="H50" s="12">
        <v>140</v>
      </c>
    </row>
    <row r="51" spans="2:8" ht="15.75" x14ac:dyDescent="0.25">
      <c r="B51" s="11" t="s">
        <v>35</v>
      </c>
      <c r="C51" s="12">
        <v>14537.6</v>
      </c>
      <c r="D51" s="12">
        <v>23</v>
      </c>
      <c r="E51" s="12">
        <v>3560</v>
      </c>
      <c r="F51" s="12">
        <v>3</v>
      </c>
      <c r="G51" s="12">
        <v>18097.599999999999</v>
      </c>
      <c r="H51" s="12">
        <v>26</v>
      </c>
    </row>
    <row r="52" spans="2:8" ht="15.75" x14ac:dyDescent="0.25">
      <c r="B52" s="11" t="s">
        <v>36</v>
      </c>
      <c r="C52" s="12">
        <v>133959.18</v>
      </c>
      <c r="D52" s="12">
        <v>210</v>
      </c>
      <c r="E52" s="12">
        <v>6521.5</v>
      </c>
      <c r="F52" s="12">
        <v>9</v>
      </c>
      <c r="G52" s="12">
        <v>140480.68</v>
      </c>
      <c r="H52" s="12">
        <v>219</v>
      </c>
    </row>
    <row r="53" spans="2:8" ht="15.75" x14ac:dyDescent="0.25">
      <c r="B53" s="11" t="s">
        <v>37</v>
      </c>
      <c r="C53" s="12">
        <v>79500.680000000008</v>
      </c>
      <c r="D53" s="12">
        <v>137</v>
      </c>
      <c r="E53" s="12">
        <v>630</v>
      </c>
      <c r="F53" s="12">
        <v>1</v>
      </c>
      <c r="G53" s="12">
        <v>80130.680000000008</v>
      </c>
      <c r="H53" s="12">
        <v>138</v>
      </c>
    </row>
    <row r="54" spans="2:8" ht="15.75" x14ac:dyDescent="0.25">
      <c r="B54" s="11" t="s">
        <v>38</v>
      </c>
      <c r="C54" s="12">
        <v>17377.079999999998</v>
      </c>
      <c r="D54" s="12">
        <v>28</v>
      </c>
      <c r="E54" s="12">
        <v>1339.2</v>
      </c>
      <c r="F54" s="12">
        <v>4</v>
      </c>
      <c r="G54" s="12">
        <v>18716.28</v>
      </c>
      <c r="H54" s="12">
        <v>32</v>
      </c>
    </row>
    <row r="55" spans="2:8" ht="15.75" x14ac:dyDescent="0.25">
      <c r="B55" s="11" t="s">
        <v>39</v>
      </c>
      <c r="C55" s="12">
        <v>25879.120000000003</v>
      </c>
      <c r="D55" s="12">
        <v>45</v>
      </c>
      <c r="E55" s="12">
        <v>315.2</v>
      </c>
      <c r="F55" s="12">
        <v>1</v>
      </c>
      <c r="G55" s="12">
        <v>26194.32</v>
      </c>
      <c r="H55" s="12">
        <v>46</v>
      </c>
    </row>
    <row r="56" spans="2:8" ht="15.75" x14ac:dyDescent="0.25">
      <c r="B56" s="11" t="s">
        <v>40</v>
      </c>
      <c r="C56" s="12">
        <v>140075.6</v>
      </c>
      <c r="D56" s="12">
        <v>239</v>
      </c>
      <c r="E56" s="12">
        <v>9025.2000000000007</v>
      </c>
      <c r="F56" s="12">
        <v>12</v>
      </c>
      <c r="G56" s="12">
        <v>149100.79999999999</v>
      </c>
      <c r="H56" s="12">
        <v>251</v>
      </c>
    </row>
    <row r="57" spans="2:8" ht="15.75" x14ac:dyDescent="0.25">
      <c r="B57" s="11" t="s">
        <v>41</v>
      </c>
      <c r="C57" s="12">
        <v>273695.78000000003</v>
      </c>
      <c r="D57" s="12">
        <v>442</v>
      </c>
      <c r="E57" s="12">
        <v>29274.799999999999</v>
      </c>
      <c r="F57" s="12">
        <v>47</v>
      </c>
      <c r="G57" s="12">
        <v>302970.58000000007</v>
      </c>
      <c r="H57" s="12">
        <v>489</v>
      </c>
    </row>
    <row r="58" spans="2:8" ht="15.75" x14ac:dyDescent="0.25">
      <c r="B58" s="11" t="s">
        <v>42</v>
      </c>
      <c r="C58" s="12">
        <v>129385.5</v>
      </c>
      <c r="D58" s="12">
        <v>208</v>
      </c>
      <c r="E58" s="12">
        <v>7889.2</v>
      </c>
      <c r="F58" s="12">
        <v>9</v>
      </c>
      <c r="G58" s="12">
        <v>137274.70000000001</v>
      </c>
      <c r="H58" s="12">
        <v>217</v>
      </c>
    </row>
    <row r="59" spans="2:8" ht="15.75" x14ac:dyDescent="0.25">
      <c r="B59" s="11" t="s">
        <v>43</v>
      </c>
      <c r="C59" s="12">
        <v>40591.5</v>
      </c>
      <c r="D59" s="12">
        <v>61</v>
      </c>
      <c r="E59" s="12">
        <v>5478</v>
      </c>
      <c r="F59" s="12">
        <v>8</v>
      </c>
      <c r="G59" s="12">
        <v>46069.5</v>
      </c>
      <c r="H59" s="12">
        <v>69</v>
      </c>
    </row>
    <row r="60" spans="2:8" ht="15.75" x14ac:dyDescent="0.25">
      <c r="B60" s="11" t="s">
        <v>44</v>
      </c>
      <c r="C60" s="12">
        <v>412308.89999999991</v>
      </c>
      <c r="D60" s="12">
        <v>635</v>
      </c>
      <c r="E60" s="12">
        <v>54446.819999999992</v>
      </c>
      <c r="F60" s="12">
        <v>75</v>
      </c>
      <c r="G60" s="12">
        <v>466755.71999999991</v>
      </c>
      <c r="H60" s="12">
        <v>710</v>
      </c>
    </row>
    <row r="61" spans="2:8" ht="15.75" x14ac:dyDescent="0.25">
      <c r="B61" s="11" t="s">
        <v>45</v>
      </c>
      <c r="C61" s="12">
        <v>447621.8600000001</v>
      </c>
      <c r="D61" s="12">
        <v>736</v>
      </c>
      <c r="E61" s="12">
        <v>51642.799999999996</v>
      </c>
      <c r="F61" s="12">
        <v>74</v>
      </c>
      <c r="G61" s="12">
        <v>499264.66</v>
      </c>
      <c r="H61" s="12">
        <v>810</v>
      </c>
    </row>
    <row r="62" spans="2:8" ht="15.75" x14ac:dyDescent="0.25">
      <c r="B62" s="11" t="s">
        <v>69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2:8" ht="15.75" x14ac:dyDescent="0.25">
      <c r="B63" s="11" t="s">
        <v>46</v>
      </c>
      <c r="C63" s="12">
        <v>203849.59999999998</v>
      </c>
      <c r="D63" s="12">
        <v>265</v>
      </c>
      <c r="E63" s="12">
        <v>26013.4</v>
      </c>
      <c r="F63" s="12">
        <v>33</v>
      </c>
      <c r="G63" s="12">
        <v>229862.99999999997</v>
      </c>
      <c r="H63" s="12">
        <v>298</v>
      </c>
    </row>
    <row r="64" spans="2:8" ht="15.75" x14ac:dyDescent="0.25">
      <c r="B64" s="11" t="s">
        <v>47</v>
      </c>
      <c r="C64" s="12">
        <v>8322.5</v>
      </c>
      <c r="D64" s="12">
        <v>16</v>
      </c>
      <c r="E64" s="12">
        <v>0</v>
      </c>
      <c r="F64" s="12">
        <v>0</v>
      </c>
      <c r="G64" s="12">
        <v>8322.5</v>
      </c>
      <c r="H64" s="12">
        <v>16</v>
      </c>
    </row>
    <row r="65" spans="2:8" ht="15.75" x14ac:dyDescent="0.25">
      <c r="B65" s="11" t="s">
        <v>48</v>
      </c>
      <c r="C65" s="12">
        <v>154451.47999999998</v>
      </c>
      <c r="D65" s="12">
        <v>264</v>
      </c>
      <c r="E65" s="12">
        <v>27291.760000000002</v>
      </c>
      <c r="F65" s="12">
        <v>41</v>
      </c>
      <c r="G65" s="12">
        <v>181743.24</v>
      </c>
      <c r="H65" s="12">
        <v>305</v>
      </c>
    </row>
    <row r="66" spans="2:8" ht="15.75" x14ac:dyDescent="0.25">
      <c r="B66" s="11" t="s">
        <v>49</v>
      </c>
      <c r="C66" s="12">
        <v>10587</v>
      </c>
      <c r="D66" s="12">
        <v>18</v>
      </c>
      <c r="E66" s="12">
        <v>5040.5</v>
      </c>
      <c r="F66" s="12">
        <v>6</v>
      </c>
      <c r="G66" s="12">
        <v>15627.5</v>
      </c>
      <c r="H66" s="12">
        <v>24</v>
      </c>
    </row>
    <row r="67" spans="2:8" ht="15.75" x14ac:dyDescent="0.25">
      <c r="B67" s="11" t="s">
        <v>50</v>
      </c>
      <c r="C67" s="12">
        <v>167721.24000000002</v>
      </c>
      <c r="D67" s="12">
        <v>256</v>
      </c>
      <c r="E67" s="12">
        <v>32422</v>
      </c>
      <c r="F67" s="12">
        <v>43</v>
      </c>
      <c r="G67" s="12">
        <v>200143.24000000002</v>
      </c>
      <c r="H67" s="12">
        <v>299</v>
      </c>
    </row>
    <row r="68" spans="2:8" ht="15.75" x14ac:dyDescent="0.25">
      <c r="B68" s="11" t="s">
        <v>51</v>
      </c>
      <c r="C68" s="12">
        <v>52932.399999999994</v>
      </c>
      <c r="D68" s="12">
        <v>77</v>
      </c>
      <c r="E68" s="12">
        <v>15686.099999999999</v>
      </c>
      <c r="F68" s="12">
        <v>21</v>
      </c>
      <c r="G68" s="12">
        <v>68618.5</v>
      </c>
      <c r="H68" s="12">
        <v>98</v>
      </c>
    </row>
    <row r="69" spans="2:8" ht="15.75" x14ac:dyDescent="0.25">
      <c r="B69" s="11" t="s">
        <v>52</v>
      </c>
      <c r="C69" s="12">
        <v>51414.400000000001</v>
      </c>
      <c r="D69" s="12">
        <v>82</v>
      </c>
      <c r="E69" s="12">
        <v>4497</v>
      </c>
      <c r="F69" s="12">
        <v>5</v>
      </c>
      <c r="G69" s="12">
        <v>55911.4</v>
      </c>
      <c r="H69" s="12">
        <v>87</v>
      </c>
    </row>
    <row r="70" spans="2:8" ht="15.75" x14ac:dyDescent="0.25">
      <c r="B70" s="18" t="s">
        <v>72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2:8" ht="15.75" x14ac:dyDescent="0.25">
      <c r="B71" s="11" t="s">
        <v>53</v>
      </c>
      <c r="C71" s="12">
        <v>13502.8</v>
      </c>
      <c r="D71" s="12">
        <v>23</v>
      </c>
      <c r="E71" s="12">
        <v>2687.12</v>
      </c>
      <c r="F71" s="12">
        <v>5</v>
      </c>
      <c r="G71" s="12">
        <v>16189.92</v>
      </c>
      <c r="H71" s="12">
        <v>28</v>
      </c>
    </row>
    <row r="72" spans="2:8" ht="16.5" thickBot="1" x14ac:dyDescent="0.3">
      <c r="B72" s="11" t="s">
        <v>54</v>
      </c>
      <c r="C72" s="13">
        <v>6660</v>
      </c>
      <c r="D72" s="13">
        <v>13</v>
      </c>
      <c r="E72" s="13">
        <v>3287</v>
      </c>
      <c r="F72" s="13">
        <v>6</v>
      </c>
      <c r="G72" s="13">
        <v>9947</v>
      </c>
      <c r="H72" s="13">
        <v>19</v>
      </c>
    </row>
    <row r="73" spans="2:8" ht="20.25" thickTop="1" thickBot="1" x14ac:dyDescent="0.35">
      <c r="B73" s="17" t="s">
        <v>55</v>
      </c>
      <c r="C73" s="5">
        <f t="shared" ref="C73:H73" si="0">SUM(C9:C72)</f>
        <v>10516719.609999998</v>
      </c>
      <c r="D73" s="22">
        <f t="shared" si="0"/>
        <v>16811</v>
      </c>
      <c r="E73" s="5">
        <f t="shared" si="0"/>
        <v>958240.00999999978</v>
      </c>
      <c r="F73" s="22">
        <f t="shared" si="0"/>
        <v>1298</v>
      </c>
      <c r="G73" s="5">
        <f t="shared" si="0"/>
        <v>11474959.620000003</v>
      </c>
      <c r="H73" s="22">
        <f t="shared" si="0"/>
        <v>18109</v>
      </c>
    </row>
    <row r="74" spans="2:8" ht="15.75" thickTop="1" x14ac:dyDescent="0.25"/>
  </sheetData>
  <sheetProtection algorithmName="SHA-512" hashValue="FojhLk04ke+kFJC54JLyFBU7xYhNfqJlm6h1Gz9+1P64jyuv68KWgJ8U3/fOEA1kEtNKyxruG1kTc3jwZa+66Q==" saltValue="Mww4mXS4KKnkk1i8levtGg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48" activePane="bottomLeft" state="frozen"/>
      <selection activeCell="E26" sqref="E26"/>
      <selection pane="bottomLeft" activeCell="E78" sqref="E78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75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10">
        <v>207208.35</v>
      </c>
      <c r="D9" s="10">
        <v>257</v>
      </c>
      <c r="E9" s="10">
        <v>21083.38</v>
      </c>
      <c r="F9" s="10">
        <v>22</v>
      </c>
      <c r="G9" s="10">
        <v>228291.72999999998</v>
      </c>
      <c r="H9" s="10">
        <v>279</v>
      </c>
    </row>
    <row r="10" spans="2:8" ht="15.75" x14ac:dyDescent="0.25">
      <c r="B10" s="11" t="s">
        <v>1</v>
      </c>
      <c r="C10" s="12">
        <v>10587.45</v>
      </c>
      <c r="D10" s="12">
        <v>17</v>
      </c>
      <c r="E10" s="12">
        <v>1733.1</v>
      </c>
      <c r="F10" s="12">
        <v>3</v>
      </c>
      <c r="G10" s="12">
        <v>12320.550000000001</v>
      </c>
      <c r="H10" s="12">
        <v>20</v>
      </c>
    </row>
    <row r="11" spans="2:8" ht="15.75" x14ac:dyDescent="0.25">
      <c r="B11" s="11" t="s">
        <v>2</v>
      </c>
      <c r="C11" s="12">
        <v>262596.10000000003</v>
      </c>
      <c r="D11" s="12">
        <v>354</v>
      </c>
      <c r="E11" s="12">
        <v>34764.699999999997</v>
      </c>
      <c r="F11" s="12">
        <v>42</v>
      </c>
      <c r="G11" s="12">
        <v>297360.80000000005</v>
      </c>
      <c r="H11" s="12">
        <v>396</v>
      </c>
    </row>
    <row r="12" spans="2:8" ht="15.75" x14ac:dyDescent="0.25">
      <c r="B12" s="11" t="s">
        <v>56</v>
      </c>
      <c r="C12" s="12">
        <v>4619.3999999999996</v>
      </c>
      <c r="D12" s="12">
        <v>8</v>
      </c>
      <c r="E12" s="12">
        <v>0</v>
      </c>
      <c r="F12" s="12">
        <v>0</v>
      </c>
      <c r="G12" s="12">
        <v>4619.3999999999996</v>
      </c>
      <c r="H12" s="12">
        <v>8</v>
      </c>
    </row>
    <row r="13" spans="2:8" ht="15.75" x14ac:dyDescent="0.25">
      <c r="B13" s="11" t="s">
        <v>3</v>
      </c>
      <c r="C13" s="12">
        <v>228400.40000000002</v>
      </c>
      <c r="D13" s="12">
        <v>307</v>
      </c>
      <c r="E13" s="12">
        <v>15379</v>
      </c>
      <c r="F13" s="12">
        <v>17</v>
      </c>
      <c r="G13" s="12">
        <v>243779.40000000002</v>
      </c>
      <c r="H13" s="12">
        <v>324</v>
      </c>
    </row>
    <row r="14" spans="2:8" ht="15.75" x14ac:dyDescent="0.25">
      <c r="B14" s="11" t="s">
        <v>4</v>
      </c>
      <c r="C14" s="12">
        <v>37379.35</v>
      </c>
      <c r="D14" s="12">
        <v>49</v>
      </c>
      <c r="E14" s="12">
        <v>10320.4</v>
      </c>
      <c r="F14" s="12">
        <v>12</v>
      </c>
      <c r="G14" s="12">
        <v>47699.75</v>
      </c>
      <c r="H14" s="12">
        <v>61</v>
      </c>
    </row>
    <row r="15" spans="2:8" ht="15.75" x14ac:dyDescent="0.25">
      <c r="B15" s="11" t="s">
        <v>5</v>
      </c>
      <c r="C15" s="12">
        <v>23515.8</v>
      </c>
      <c r="D15" s="12">
        <v>34</v>
      </c>
      <c r="E15" s="12">
        <v>1575</v>
      </c>
      <c r="F15" s="12">
        <v>3</v>
      </c>
      <c r="G15" s="12">
        <v>25090.799999999999</v>
      </c>
      <c r="H15" s="12">
        <v>37</v>
      </c>
    </row>
    <row r="16" spans="2:8" ht="15.75" x14ac:dyDescent="0.25">
      <c r="B16" s="11" t="s">
        <v>6</v>
      </c>
      <c r="C16" s="12">
        <v>244918.83</v>
      </c>
      <c r="D16" s="12">
        <v>341</v>
      </c>
      <c r="E16" s="12">
        <v>30941.5</v>
      </c>
      <c r="F16" s="12">
        <v>35</v>
      </c>
      <c r="G16" s="12">
        <v>275860.33</v>
      </c>
      <c r="H16" s="12">
        <v>376</v>
      </c>
    </row>
    <row r="17" spans="2:10" ht="15.75" x14ac:dyDescent="0.25">
      <c r="B17" s="11" t="s">
        <v>7</v>
      </c>
      <c r="C17" s="12">
        <v>791607.4</v>
      </c>
      <c r="D17" s="12">
        <v>1145</v>
      </c>
      <c r="E17" s="12">
        <v>48653.979999999996</v>
      </c>
      <c r="F17" s="12">
        <v>60</v>
      </c>
      <c r="G17" s="12">
        <v>840261.38</v>
      </c>
      <c r="H17" s="12">
        <v>1205</v>
      </c>
      <c r="J17" s="8"/>
    </row>
    <row r="18" spans="2:10" ht="15.75" x14ac:dyDescent="0.25">
      <c r="B18" s="11" t="s">
        <v>8</v>
      </c>
      <c r="C18" s="12">
        <v>485860.34999999992</v>
      </c>
      <c r="D18" s="12">
        <v>587</v>
      </c>
      <c r="E18" s="12">
        <v>28821.5</v>
      </c>
      <c r="F18" s="12">
        <v>31</v>
      </c>
      <c r="G18" s="12">
        <v>514681.84999999992</v>
      </c>
      <c r="H18" s="12">
        <v>618</v>
      </c>
    </row>
    <row r="19" spans="2:10" ht="15.75" x14ac:dyDescent="0.25">
      <c r="B19" s="11" t="s">
        <v>66</v>
      </c>
      <c r="C19" s="12">
        <v>19832.5</v>
      </c>
      <c r="D19" s="12">
        <v>23</v>
      </c>
      <c r="E19" s="12">
        <v>7580.3</v>
      </c>
      <c r="F19" s="12">
        <v>8</v>
      </c>
      <c r="G19" s="12">
        <v>27412.799999999999</v>
      </c>
      <c r="H19" s="12">
        <v>31</v>
      </c>
    </row>
    <row r="20" spans="2:10" ht="15.75" x14ac:dyDescent="0.25"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10" ht="15.75" x14ac:dyDescent="0.25">
      <c r="B21" s="11" t="s">
        <v>9</v>
      </c>
      <c r="C21" s="12">
        <v>2097.5</v>
      </c>
      <c r="D21" s="12">
        <v>5</v>
      </c>
      <c r="E21" s="12">
        <v>0</v>
      </c>
      <c r="F21" s="12">
        <v>0</v>
      </c>
      <c r="G21" s="12">
        <v>2097.5</v>
      </c>
      <c r="H21" s="12">
        <v>5</v>
      </c>
    </row>
    <row r="22" spans="2:10" ht="15.75" x14ac:dyDescent="0.25">
      <c r="B22" s="11" t="s">
        <v>65</v>
      </c>
      <c r="C22" s="12">
        <v>0</v>
      </c>
      <c r="D22" s="12">
        <v>0</v>
      </c>
      <c r="E22" s="12">
        <v>1050</v>
      </c>
      <c r="F22" s="12">
        <v>1</v>
      </c>
      <c r="G22" s="12">
        <v>1050</v>
      </c>
      <c r="H22" s="12">
        <v>1</v>
      </c>
    </row>
    <row r="23" spans="2:10" ht="15.75" x14ac:dyDescent="0.25">
      <c r="B23" s="11" t="s">
        <v>10</v>
      </c>
      <c r="C23" s="12">
        <v>4408.5</v>
      </c>
      <c r="D23" s="12">
        <v>11</v>
      </c>
      <c r="E23" s="12">
        <v>367.5</v>
      </c>
      <c r="F23" s="12">
        <v>2</v>
      </c>
      <c r="G23" s="12">
        <v>4776</v>
      </c>
      <c r="H23" s="12">
        <v>13</v>
      </c>
    </row>
    <row r="24" spans="2:10" ht="15.75" x14ac:dyDescent="0.25">
      <c r="B24" s="11" t="s">
        <v>11</v>
      </c>
      <c r="C24" s="12">
        <v>70179.45</v>
      </c>
      <c r="D24" s="12">
        <v>83</v>
      </c>
      <c r="E24" s="12">
        <v>7857.5</v>
      </c>
      <c r="F24" s="12">
        <v>8</v>
      </c>
      <c r="G24" s="12">
        <v>78036.95</v>
      </c>
      <c r="H24" s="12">
        <v>91</v>
      </c>
    </row>
    <row r="25" spans="2:10" ht="15.75" x14ac:dyDescent="0.25">
      <c r="B25" s="11" t="s">
        <v>12</v>
      </c>
      <c r="C25" s="12">
        <v>2017718.1899999995</v>
      </c>
      <c r="D25" s="12">
        <v>2499</v>
      </c>
      <c r="E25" s="12">
        <v>129352.86</v>
      </c>
      <c r="F25" s="12">
        <v>133</v>
      </c>
      <c r="G25" s="12">
        <v>2147071.0499999993</v>
      </c>
      <c r="H25" s="12">
        <v>2632</v>
      </c>
    </row>
    <row r="26" spans="2:10" ht="15.75" x14ac:dyDescent="0.25">
      <c r="B26" s="11" t="s">
        <v>13</v>
      </c>
      <c r="C26" s="12">
        <v>24115.5</v>
      </c>
      <c r="D26" s="12">
        <v>29</v>
      </c>
      <c r="E26" s="12">
        <v>0</v>
      </c>
      <c r="F26" s="12">
        <v>0</v>
      </c>
      <c r="G26" s="12">
        <v>24115.5</v>
      </c>
      <c r="H26" s="12">
        <v>29</v>
      </c>
    </row>
    <row r="27" spans="2:10" ht="15.75" x14ac:dyDescent="0.25">
      <c r="B27" s="11" t="s">
        <v>57</v>
      </c>
      <c r="C27" s="12">
        <v>10666.1</v>
      </c>
      <c r="D27" s="12">
        <v>15</v>
      </c>
      <c r="E27" s="12">
        <v>0</v>
      </c>
      <c r="F27" s="12">
        <v>0</v>
      </c>
      <c r="G27" s="12">
        <v>10666.1</v>
      </c>
      <c r="H27" s="12">
        <v>15</v>
      </c>
    </row>
    <row r="28" spans="2:10" ht="15.75" x14ac:dyDescent="0.25">
      <c r="B28" s="11" t="s">
        <v>14</v>
      </c>
      <c r="C28" s="12">
        <v>71041.600000000006</v>
      </c>
      <c r="D28" s="12">
        <v>86</v>
      </c>
      <c r="E28" s="12">
        <v>11378</v>
      </c>
      <c r="F28" s="12">
        <v>12</v>
      </c>
      <c r="G28" s="12">
        <v>82419.600000000006</v>
      </c>
      <c r="H28" s="12">
        <v>98</v>
      </c>
    </row>
    <row r="29" spans="2:10" ht="15.75" x14ac:dyDescent="0.25">
      <c r="B29" s="11" t="s">
        <v>15</v>
      </c>
      <c r="C29" s="12">
        <v>133767.29999999999</v>
      </c>
      <c r="D29" s="12">
        <v>182</v>
      </c>
      <c r="E29" s="12">
        <v>8573.86</v>
      </c>
      <c r="F29" s="12">
        <v>9</v>
      </c>
      <c r="G29" s="12">
        <v>142341.16</v>
      </c>
      <c r="H29" s="12">
        <v>191</v>
      </c>
    </row>
    <row r="30" spans="2:10" ht="15.75" x14ac:dyDescent="0.25">
      <c r="B30" s="11" t="s">
        <v>16</v>
      </c>
      <c r="C30" s="12">
        <v>25608.35</v>
      </c>
      <c r="D30" s="12">
        <v>36</v>
      </c>
      <c r="E30" s="12">
        <v>17270</v>
      </c>
      <c r="F30" s="12">
        <v>21</v>
      </c>
      <c r="G30" s="12">
        <v>42878.35</v>
      </c>
      <c r="H30" s="12">
        <v>57</v>
      </c>
    </row>
    <row r="31" spans="2:10" ht="15.75" x14ac:dyDescent="0.25">
      <c r="B31" s="11" t="s">
        <v>17</v>
      </c>
      <c r="C31" s="12">
        <v>225745.65000000002</v>
      </c>
      <c r="D31" s="12">
        <v>283</v>
      </c>
      <c r="E31" s="12">
        <v>16452.8</v>
      </c>
      <c r="F31" s="12">
        <v>20</v>
      </c>
      <c r="G31" s="12">
        <v>242198.45000000004</v>
      </c>
      <c r="H31" s="12">
        <v>303</v>
      </c>
    </row>
    <row r="32" spans="2:10" ht="15.75" x14ac:dyDescent="0.25">
      <c r="B32" s="11" t="s">
        <v>18</v>
      </c>
      <c r="C32" s="12">
        <v>71855.099999999991</v>
      </c>
      <c r="D32" s="12">
        <v>105</v>
      </c>
      <c r="E32" s="12">
        <v>10050.700000000001</v>
      </c>
      <c r="F32" s="12">
        <v>15</v>
      </c>
      <c r="G32" s="12">
        <v>81905.799999999988</v>
      </c>
      <c r="H32" s="12">
        <v>120</v>
      </c>
    </row>
    <row r="33" spans="2:8" ht="15.75" x14ac:dyDescent="0.25">
      <c r="B33" s="11" t="s">
        <v>19</v>
      </c>
      <c r="C33" s="12">
        <v>1892.85</v>
      </c>
      <c r="D33" s="12">
        <v>4</v>
      </c>
      <c r="E33" s="12">
        <v>2992.5</v>
      </c>
      <c r="F33" s="12">
        <v>5</v>
      </c>
      <c r="G33" s="12">
        <v>4885.3500000000004</v>
      </c>
      <c r="H33" s="12">
        <v>9</v>
      </c>
    </row>
    <row r="34" spans="2:8" ht="15.75" x14ac:dyDescent="0.25">
      <c r="B34" s="11" t="s">
        <v>20</v>
      </c>
      <c r="C34" s="12">
        <v>1158010.75</v>
      </c>
      <c r="D34" s="12">
        <v>1394</v>
      </c>
      <c r="E34" s="12">
        <v>45044</v>
      </c>
      <c r="F34" s="12">
        <v>46</v>
      </c>
      <c r="G34" s="12">
        <v>1203054.7499999995</v>
      </c>
      <c r="H34" s="12">
        <v>1440</v>
      </c>
    </row>
    <row r="35" spans="2:8" ht="15.75" x14ac:dyDescent="0.25">
      <c r="B35" s="11" t="s">
        <v>21</v>
      </c>
      <c r="C35" s="12">
        <v>36954.049999999996</v>
      </c>
      <c r="D35" s="12">
        <v>45</v>
      </c>
      <c r="E35" s="12">
        <v>1050</v>
      </c>
      <c r="F35" s="12">
        <v>1</v>
      </c>
      <c r="G35" s="12">
        <v>38004.049999999996</v>
      </c>
      <c r="H35" s="12">
        <v>46</v>
      </c>
    </row>
    <row r="36" spans="2:8" ht="15.75" x14ac:dyDescent="0.25">
      <c r="B36" s="11" t="s">
        <v>22</v>
      </c>
      <c r="C36" s="12">
        <v>1091608.3499999999</v>
      </c>
      <c r="D36" s="12">
        <v>1333</v>
      </c>
      <c r="E36" s="12">
        <v>93109.52</v>
      </c>
      <c r="F36" s="12">
        <v>105</v>
      </c>
      <c r="G36" s="12">
        <v>1184717.8699999996</v>
      </c>
      <c r="H36" s="12">
        <v>1438</v>
      </c>
    </row>
    <row r="37" spans="2:8" ht="15.75" x14ac:dyDescent="0.25">
      <c r="B37" s="11" t="s">
        <v>23</v>
      </c>
      <c r="C37" s="12">
        <v>105727.5</v>
      </c>
      <c r="D37" s="12">
        <v>129</v>
      </c>
      <c r="E37" s="12">
        <v>7442.5</v>
      </c>
      <c r="F37" s="12">
        <v>7</v>
      </c>
      <c r="G37" s="12">
        <v>113170</v>
      </c>
      <c r="H37" s="12">
        <v>136</v>
      </c>
    </row>
    <row r="38" spans="2:8" ht="15.75" x14ac:dyDescent="0.25"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ht="15.75" x14ac:dyDescent="0.25">
      <c r="B39" s="11" t="s">
        <v>24</v>
      </c>
      <c r="C39" s="12">
        <v>132299.45000000001</v>
      </c>
      <c r="D39" s="12">
        <v>181</v>
      </c>
      <c r="E39" s="12">
        <v>13572.14</v>
      </c>
      <c r="F39" s="12">
        <v>15</v>
      </c>
      <c r="G39" s="12">
        <v>145871.59000000003</v>
      </c>
      <c r="H39" s="12">
        <v>196</v>
      </c>
    </row>
    <row r="40" spans="2:8" ht="15.75" x14ac:dyDescent="0.25">
      <c r="B40" s="11" t="s">
        <v>25</v>
      </c>
      <c r="C40" s="12">
        <v>90857.55</v>
      </c>
      <c r="D40" s="12">
        <v>127</v>
      </c>
      <c r="E40" s="12">
        <v>25385.64</v>
      </c>
      <c r="F40" s="12">
        <v>31</v>
      </c>
      <c r="G40" s="12">
        <v>116243.19</v>
      </c>
      <c r="H40" s="12">
        <v>158</v>
      </c>
    </row>
    <row r="41" spans="2:8" ht="15.75" x14ac:dyDescent="0.25">
      <c r="B41" s="11" t="s">
        <v>26</v>
      </c>
      <c r="C41" s="12">
        <v>34002.949999999997</v>
      </c>
      <c r="D41" s="12">
        <v>42</v>
      </c>
      <c r="E41" s="12">
        <v>0</v>
      </c>
      <c r="F41" s="12">
        <v>0</v>
      </c>
      <c r="G41" s="12">
        <v>34002.949999999997</v>
      </c>
      <c r="H41" s="12">
        <v>42</v>
      </c>
    </row>
    <row r="42" spans="2:8" ht="15.75" x14ac:dyDescent="0.25">
      <c r="B42" s="11" t="s">
        <v>27</v>
      </c>
      <c r="C42" s="12">
        <v>56576.65</v>
      </c>
      <c r="D42" s="12">
        <v>85</v>
      </c>
      <c r="E42" s="12">
        <v>4725.6000000000004</v>
      </c>
      <c r="F42" s="12">
        <v>8</v>
      </c>
      <c r="G42" s="12">
        <v>61302.250000000007</v>
      </c>
      <c r="H42" s="12">
        <v>93</v>
      </c>
    </row>
    <row r="43" spans="2:8" ht="15.75" x14ac:dyDescent="0.25">
      <c r="B43" s="11" t="s">
        <v>28</v>
      </c>
      <c r="C43" s="12">
        <v>166722.35999999999</v>
      </c>
      <c r="D43" s="12">
        <v>230</v>
      </c>
      <c r="E43" s="12">
        <v>14889</v>
      </c>
      <c r="F43" s="12">
        <v>16</v>
      </c>
      <c r="G43" s="12">
        <v>181611.36</v>
      </c>
      <c r="H43" s="12">
        <v>246</v>
      </c>
    </row>
    <row r="44" spans="2:8" ht="15.75" x14ac:dyDescent="0.25">
      <c r="B44" s="11" t="s">
        <v>29</v>
      </c>
      <c r="C44" s="12">
        <v>824625.78000000026</v>
      </c>
      <c r="D44" s="12">
        <v>1014</v>
      </c>
      <c r="E44" s="12">
        <v>24884</v>
      </c>
      <c r="F44" s="12">
        <v>29</v>
      </c>
      <c r="G44" s="12">
        <v>849509.78000000026</v>
      </c>
      <c r="H44" s="12">
        <v>1043</v>
      </c>
    </row>
    <row r="45" spans="2:8" ht="15.75" x14ac:dyDescent="0.25">
      <c r="B45" s="11" t="s">
        <v>30</v>
      </c>
      <c r="C45" s="12">
        <v>634187.78</v>
      </c>
      <c r="D45" s="12">
        <v>852</v>
      </c>
      <c r="E45" s="12">
        <v>92164.11</v>
      </c>
      <c r="F45" s="12">
        <v>118</v>
      </c>
      <c r="G45" s="12">
        <v>726351.89</v>
      </c>
      <c r="H45" s="12">
        <v>970</v>
      </c>
    </row>
    <row r="46" spans="2:8" ht="15.75" x14ac:dyDescent="0.25">
      <c r="B46" s="11" t="s">
        <v>31</v>
      </c>
      <c r="C46" s="12">
        <v>19752.95</v>
      </c>
      <c r="D46" s="12">
        <v>26</v>
      </c>
      <c r="E46" s="12">
        <v>612</v>
      </c>
      <c r="F46" s="12">
        <v>1</v>
      </c>
      <c r="G46" s="12">
        <v>20364.95</v>
      </c>
      <c r="H46" s="12">
        <v>27</v>
      </c>
    </row>
    <row r="47" spans="2:8" ht="15.75" x14ac:dyDescent="0.25">
      <c r="B47" s="11" t="s">
        <v>32</v>
      </c>
      <c r="C47" s="12">
        <v>186044.69999999998</v>
      </c>
      <c r="D47" s="12">
        <v>229</v>
      </c>
      <c r="E47" s="12">
        <v>1496</v>
      </c>
      <c r="F47" s="12">
        <v>4</v>
      </c>
      <c r="G47" s="12">
        <v>187540.69999999998</v>
      </c>
      <c r="H47" s="12">
        <v>233</v>
      </c>
    </row>
    <row r="48" spans="2:8" ht="15.75" x14ac:dyDescent="0.25">
      <c r="B48" s="11" t="s">
        <v>33</v>
      </c>
      <c r="C48" s="12">
        <v>598802.71999999986</v>
      </c>
      <c r="D48" s="12">
        <v>804</v>
      </c>
      <c r="E48" s="12">
        <v>96512.560000000012</v>
      </c>
      <c r="F48" s="12">
        <v>114</v>
      </c>
      <c r="G48" s="12">
        <v>695315.27999999991</v>
      </c>
      <c r="H48" s="12">
        <v>918</v>
      </c>
    </row>
    <row r="49" spans="2:8" ht="15.75" x14ac:dyDescent="0.25">
      <c r="B49" s="11" t="s">
        <v>68</v>
      </c>
      <c r="C49" s="12">
        <v>5759.26</v>
      </c>
      <c r="D49" s="12">
        <v>6</v>
      </c>
      <c r="E49" s="12">
        <v>5085.6000000000004</v>
      </c>
      <c r="F49" s="12">
        <v>6</v>
      </c>
      <c r="G49" s="12">
        <v>10844.86</v>
      </c>
      <c r="H49" s="12">
        <v>12</v>
      </c>
    </row>
    <row r="50" spans="2:8" ht="15.75" x14ac:dyDescent="0.25">
      <c r="B50" s="11" t="s">
        <v>34</v>
      </c>
      <c r="C50" s="12">
        <v>84743.7</v>
      </c>
      <c r="D50" s="12">
        <v>117</v>
      </c>
      <c r="E50" s="12">
        <v>6530.9</v>
      </c>
      <c r="F50" s="12">
        <v>8</v>
      </c>
      <c r="G50" s="12">
        <v>91274.599999999991</v>
      </c>
      <c r="H50" s="12">
        <v>125</v>
      </c>
    </row>
    <row r="51" spans="2:8" ht="15.75" x14ac:dyDescent="0.25">
      <c r="B51" s="11" t="s">
        <v>35</v>
      </c>
      <c r="C51" s="12">
        <v>18635.099999999999</v>
      </c>
      <c r="D51" s="12">
        <v>25</v>
      </c>
      <c r="E51" s="12">
        <v>4060</v>
      </c>
      <c r="F51" s="12">
        <v>3</v>
      </c>
      <c r="G51" s="12">
        <v>22695.1</v>
      </c>
      <c r="H51" s="12">
        <v>28</v>
      </c>
    </row>
    <row r="52" spans="2:8" ht="15.75" x14ac:dyDescent="0.25">
      <c r="B52" s="11" t="s">
        <v>36</v>
      </c>
      <c r="C52" s="12">
        <v>177927.9</v>
      </c>
      <c r="D52" s="12">
        <v>212</v>
      </c>
      <c r="E52" s="12">
        <v>6889</v>
      </c>
      <c r="F52" s="12">
        <v>8</v>
      </c>
      <c r="G52" s="12">
        <v>184816.9</v>
      </c>
      <c r="H52" s="12">
        <v>220</v>
      </c>
    </row>
    <row r="53" spans="2:8" ht="15.75" x14ac:dyDescent="0.25">
      <c r="B53" s="11" t="s">
        <v>37</v>
      </c>
      <c r="C53" s="12">
        <v>102040.01000000001</v>
      </c>
      <c r="D53" s="12">
        <v>138</v>
      </c>
      <c r="E53" s="12">
        <v>1102.5</v>
      </c>
      <c r="F53" s="12">
        <v>2</v>
      </c>
      <c r="G53" s="12">
        <v>103142.51000000001</v>
      </c>
      <c r="H53" s="12">
        <v>140</v>
      </c>
    </row>
    <row r="54" spans="2:8" ht="15.75" x14ac:dyDescent="0.25">
      <c r="B54" s="11" t="s">
        <v>38</v>
      </c>
      <c r="C54" s="12">
        <v>18947.599999999999</v>
      </c>
      <c r="D54" s="12">
        <v>25</v>
      </c>
      <c r="E54" s="12">
        <v>1733.1</v>
      </c>
      <c r="F54" s="12">
        <v>3</v>
      </c>
      <c r="G54" s="12">
        <v>20680.7</v>
      </c>
      <c r="H54" s="12">
        <v>28</v>
      </c>
    </row>
    <row r="55" spans="2:8" ht="15.75" x14ac:dyDescent="0.25">
      <c r="B55" s="11" t="s">
        <v>39</v>
      </c>
      <c r="C55" s="12">
        <v>31332.400000000001</v>
      </c>
      <c r="D55" s="12">
        <v>43</v>
      </c>
      <c r="E55" s="12">
        <v>472.8</v>
      </c>
      <c r="F55" s="12">
        <v>1</v>
      </c>
      <c r="G55" s="12">
        <v>31805.199999999997</v>
      </c>
      <c r="H55" s="12">
        <v>44</v>
      </c>
    </row>
    <row r="56" spans="2:8" ht="15.75" x14ac:dyDescent="0.25">
      <c r="B56" s="11" t="s">
        <v>40</v>
      </c>
      <c r="C56" s="12">
        <v>178436.9</v>
      </c>
      <c r="D56" s="12">
        <v>232</v>
      </c>
      <c r="E56" s="12">
        <v>12788</v>
      </c>
      <c r="F56" s="12">
        <v>11</v>
      </c>
      <c r="G56" s="12">
        <v>191224.9</v>
      </c>
      <c r="H56" s="12">
        <v>243</v>
      </c>
    </row>
    <row r="57" spans="2:8" ht="15.75" x14ac:dyDescent="0.25">
      <c r="B57" s="11" t="s">
        <v>41</v>
      </c>
      <c r="C57" s="12">
        <v>358494.92000000004</v>
      </c>
      <c r="D57" s="12">
        <v>450</v>
      </c>
      <c r="E57" s="12">
        <v>38198.699999999997</v>
      </c>
      <c r="F57" s="12">
        <v>41</v>
      </c>
      <c r="G57" s="12">
        <v>396693.62000000005</v>
      </c>
      <c r="H57" s="12">
        <v>491</v>
      </c>
    </row>
    <row r="58" spans="2:8" ht="15.75" x14ac:dyDescent="0.25">
      <c r="B58" s="11" t="s">
        <v>42</v>
      </c>
      <c r="C58" s="12">
        <v>170518.6</v>
      </c>
      <c r="D58" s="12">
        <v>216</v>
      </c>
      <c r="E58" s="12">
        <v>9195.2999999999993</v>
      </c>
      <c r="F58" s="12">
        <v>12</v>
      </c>
      <c r="G58" s="12">
        <v>179713.9</v>
      </c>
      <c r="H58" s="12">
        <v>228</v>
      </c>
    </row>
    <row r="59" spans="2:8" ht="15.75" x14ac:dyDescent="0.25">
      <c r="B59" s="11" t="s">
        <v>43</v>
      </c>
      <c r="C59" s="12">
        <v>52884.5</v>
      </c>
      <c r="D59" s="12">
        <v>65</v>
      </c>
      <c r="E59" s="12">
        <v>11419</v>
      </c>
      <c r="F59" s="12">
        <v>12</v>
      </c>
      <c r="G59" s="12">
        <v>64303.5</v>
      </c>
      <c r="H59" s="12">
        <v>77</v>
      </c>
    </row>
    <row r="60" spans="2:8" ht="15.75" x14ac:dyDescent="0.25">
      <c r="B60" s="11" t="s">
        <v>44</v>
      </c>
      <c r="C60" s="12">
        <v>517103.35000000003</v>
      </c>
      <c r="D60" s="12">
        <v>649</v>
      </c>
      <c r="E60" s="12">
        <v>71868.44</v>
      </c>
      <c r="F60" s="12">
        <v>75</v>
      </c>
      <c r="G60" s="12">
        <v>588971.79</v>
      </c>
      <c r="H60" s="12">
        <v>724</v>
      </c>
    </row>
    <row r="61" spans="2:8" ht="15.75" x14ac:dyDescent="0.25">
      <c r="B61" s="11" t="s">
        <v>45</v>
      </c>
      <c r="C61" s="12">
        <v>581943.80999999982</v>
      </c>
      <c r="D61" s="12">
        <v>738</v>
      </c>
      <c r="E61" s="12">
        <v>71288.400000000009</v>
      </c>
      <c r="F61" s="12">
        <v>76</v>
      </c>
      <c r="G61" s="12">
        <v>653232.21</v>
      </c>
      <c r="H61" s="12">
        <v>814</v>
      </c>
    </row>
    <row r="62" spans="2:8" ht="15.75" x14ac:dyDescent="0.25">
      <c r="B62" s="11" t="s">
        <v>69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2:8" ht="15.75" x14ac:dyDescent="0.25">
      <c r="B63" s="11" t="s">
        <v>46</v>
      </c>
      <c r="C63" s="12">
        <v>243789.94999999998</v>
      </c>
      <c r="D63" s="12">
        <v>272</v>
      </c>
      <c r="E63" s="12">
        <v>27875.1</v>
      </c>
      <c r="F63" s="12">
        <v>32</v>
      </c>
      <c r="G63" s="12">
        <v>271665.05</v>
      </c>
      <c r="H63" s="12">
        <v>304</v>
      </c>
    </row>
    <row r="64" spans="2:8" ht="15.75" x14ac:dyDescent="0.25">
      <c r="B64" s="11" t="s">
        <v>47</v>
      </c>
      <c r="C64" s="12">
        <v>6667.5</v>
      </c>
      <c r="D64" s="12">
        <v>11</v>
      </c>
      <c r="E64" s="12">
        <v>0</v>
      </c>
      <c r="F64" s="12">
        <v>0</v>
      </c>
      <c r="G64" s="12">
        <v>6667.5</v>
      </c>
      <c r="H64" s="12">
        <v>11</v>
      </c>
    </row>
    <row r="65" spans="2:8" ht="15.75" x14ac:dyDescent="0.25">
      <c r="B65" s="11" t="s">
        <v>48</v>
      </c>
      <c r="C65" s="12">
        <v>198193.35</v>
      </c>
      <c r="D65" s="12">
        <v>261</v>
      </c>
      <c r="E65" s="12">
        <v>33870.300000000003</v>
      </c>
      <c r="F65" s="12">
        <v>44</v>
      </c>
      <c r="G65" s="12">
        <v>232063.65</v>
      </c>
      <c r="H65" s="12">
        <v>305</v>
      </c>
    </row>
    <row r="66" spans="2:8" ht="15.75" x14ac:dyDescent="0.25">
      <c r="B66" s="11" t="s">
        <v>49</v>
      </c>
      <c r="C66" s="12">
        <v>13087.400000000001</v>
      </c>
      <c r="D66" s="12">
        <v>19</v>
      </c>
      <c r="E66" s="12">
        <v>6025</v>
      </c>
      <c r="F66" s="12">
        <v>5</v>
      </c>
      <c r="G66" s="12">
        <v>19112.400000000001</v>
      </c>
      <c r="H66" s="12">
        <v>24</v>
      </c>
    </row>
    <row r="67" spans="2:8" ht="15.75" x14ac:dyDescent="0.25">
      <c r="B67" s="11" t="s">
        <v>50</v>
      </c>
      <c r="C67" s="12">
        <v>203766.74999999997</v>
      </c>
      <c r="D67" s="12">
        <v>252</v>
      </c>
      <c r="E67" s="12">
        <v>38698.1</v>
      </c>
      <c r="F67" s="12">
        <v>45</v>
      </c>
      <c r="G67" s="12">
        <v>242464.84999999998</v>
      </c>
      <c r="H67" s="12">
        <v>297</v>
      </c>
    </row>
    <row r="68" spans="2:8" ht="15.75" x14ac:dyDescent="0.25">
      <c r="B68" s="11" t="s">
        <v>51</v>
      </c>
      <c r="C68" s="12">
        <v>56795.200000000004</v>
      </c>
      <c r="D68" s="12">
        <v>74</v>
      </c>
      <c r="E68" s="12">
        <v>17099.84</v>
      </c>
      <c r="F68" s="12">
        <v>23</v>
      </c>
      <c r="G68" s="12">
        <v>73895.039999999994</v>
      </c>
      <c r="H68" s="12">
        <v>97</v>
      </c>
    </row>
    <row r="69" spans="2:8" ht="15.75" x14ac:dyDescent="0.25">
      <c r="B69" s="11" t="s">
        <v>52</v>
      </c>
      <c r="C69" s="12">
        <v>67339.210000000006</v>
      </c>
      <c r="D69" s="12">
        <v>85</v>
      </c>
      <c r="E69" s="12">
        <v>4856</v>
      </c>
      <c r="F69" s="12">
        <v>5</v>
      </c>
      <c r="G69" s="12">
        <v>72195.210000000006</v>
      </c>
      <c r="H69" s="12">
        <v>90</v>
      </c>
    </row>
    <row r="70" spans="2:8" ht="15.75" x14ac:dyDescent="0.25">
      <c r="B70" s="18" t="s">
        <v>72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2:8" ht="15.75" x14ac:dyDescent="0.25">
      <c r="B71" s="11" t="s">
        <v>53</v>
      </c>
      <c r="C71" s="12">
        <v>15910</v>
      </c>
      <c r="D71" s="12">
        <v>23</v>
      </c>
      <c r="E71" s="12">
        <v>3065.6</v>
      </c>
      <c r="F71" s="12">
        <v>5</v>
      </c>
      <c r="G71" s="12">
        <v>18975.600000000002</v>
      </c>
      <c r="H71" s="12">
        <v>28</v>
      </c>
    </row>
    <row r="72" spans="2:8" ht="16.5" thickBot="1" x14ac:dyDescent="0.3">
      <c r="B72" s="11" t="s">
        <v>54</v>
      </c>
      <c r="C72" s="13">
        <v>8176.6</v>
      </c>
      <c r="D72" s="13">
        <v>12</v>
      </c>
      <c r="E72" s="13">
        <v>4883.1000000000004</v>
      </c>
      <c r="F72" s="13">
        <v>6</v>
      </c>
      <c r="G72" s="13">
        <v>13059.7</v>
      </c>
      <c r="H72" s="13">
        <v>18</v>
      </c>
    </row>
    <row r="73" spans="2:8" ht="20.25" thickTop="1" thickBot="1" x14ac:dyDescent="0.35">
      <c r="B73" s="17" t="s">
        <v>55</v>
      </c>
      <c r="C73" s="5">
        <f t="shared" ref="C73:H73" si="0">SUM(C9:C72)</f>
        <v>13224289.569999997</v>
      </c>
      <c r="D73" s="22">
        <f t="shared" si="0"/>
        <v>16876</v>
      </c>
      <c r="E73" s="5">
        <f t="shared" si="0"/>
        <v>1204090.4300000004</v>
      </c>
      <c r="F73" s="22">
        <f t="shared" si="0"/>
        <v>1377</v>
      </c>
      <c r="G73" s="5">
        <f t="shared" si="0"/>
        <v>14428379.999999993</v>
      </c>
      <c r="H73" s="22">
        <f t="shared" si="0"/>
        <v>18253</v>
      </c>
    </row>
    <row r="74" spans="2:8" ht="15.75" thickTop="1" x14ac:dyDescent="0.25"/>
  </sheetData>
  <sheetProtection algorithmName="SHA-512" hashValue="Rc9DafHVwcAWOL6QOp1d351BfYMc5I9lqz2GQsZlo4L4bblKXn693k6JbmUgb3z5KheEYj1sqEE/rNm+oc5jug==" saltValue="1naxciIqqaYzHxS6g5FAHA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9" activePane="bottomLeft" state="frozen"/>
      <selection activeCell="E26" sqref="E26"/>
      <selection pane="bottomLeft" activeCell="C11" sqref="C11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76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167533.64000000001</v>
      </c>
      <c r="D9" s="10">
        <v>256</v>
      </c>
      <c r="E9" s="23">
        <v>16952.919999999998</v>
      </c>
      <c r="F9" s="10">
        <v>26</v>
      </c>
      <c r="G9" s="23">
        <v>184486.56</v>
      </c>
      <c r="H9" s="10">
        <v>282</v>
      </c>
    </row>
    <row r="10" spans="2:8" ht="15.75" x14ac:dyDescent="0.25">
      <c r="B10" s="11" t="s">
        <v>1</v>
      </c>
      <c r="C10" s="24">
        <v>8223.4</v>
      </c>
      <c r="D10" s="12">
        <v>17</v>
      </c>
      <c r="E10" s="24">
        <v>1260.4000000000001</v>
      </c>
      <c r="F10" s="12">
        <v>3</v>
      </c>
      <c r="G10" s="24">
        <v>9483.7999999999993</v>
      </c>
      <c r="H10" s="12">
        <v>20</v>
      </c>
    </row>
    <row r="11" spans="2:8" ht="15.75" x14ac:dyDescent="0.25">
      <c r="B11" s="11" t="s">
        <v>2</v>
      </c>
      <c r="C11" s="24">
        <v>202087</v>
      </c>
      <c r="D11" s="12">
        <v>342</v>
      </c>
      <c r="E11" s="24">
        <v>22831.200000000001</v>
      </c>
      <c r="F11" s="12">
        <v>33</v>
      </c>
      <c r="G11" s="24">
        <v>224918.2</v>
      </c>
      <c r="H11" s="12">
        <v>375</v>
      </c>
    </row>
    <row r="12" spans="2:8" ht="15.75" x14ac:dyDescent="0.25">
      <c r="B12" s="11" t="s">
        <v>56</v>
      </c>
      <c r="C12" s="24">
        <v>1470</v>
      </c>
      <c r="D12" s="12">
        <v>4</v>
      </c>
      <c r="E12" s="24">
        <v>0</v>
      </c>
      <c r="F12" s="12">
        <v>0</v>
      </c>
      <c r="G12" s="24">
        <v>1470</v>
      </c>
      <c r="H12" s="12">
        <v>4</v>
      </c>
    </row>
    <row r="13" spans="2:8" ht="15.75" x14ac:dyDescent="0.25">
      <c r="B13" s="11" t="s">
        <v>3</v>
      </c>
      <c r="C13" s="24">
        <v>169295.28</v>
      </c>
      <c r="D13" s="12">
        <v>303</v>
      </c>
      <c r="E13" s="24">
        <v>23016.5</v>
      </c>
      <c r="F13" s="12">
        <v>20</v>
      </c>
      <c r="G13" s="24">
        <v>192311.78</v>
      </c>
      <c r="H13" s="12">
        <v>323</v>
      </c>
    </row>
    <row r="14" spans="2:8" ht="15.75" x14ac:dyDescent="0.25">
      <c r="B14" s="11" t="s">
        <v>4</v>
      </c>
      <c r="C14" s="24">
        <v>27705.199999999997</v>
      </c>
      <c r="D14" s="12">
        <v>48</v>
      </c>
      <c r="E14" s="24">
        <v>9130</v>
      </c>
      <c r="F14" s="12">
        <v>12</v>
      </c>
      <c r="G14" s="24">
        <v>36835.199999999997</v>
      </c>
      <c r="H14" s="12">
        <v>60</v>
      </c>
    </row>
    <row r="15" spans="2:8" ht="15.75" x14ac:dyDescent="0.25">
      <c r="B15" s="11" t="s">
        <v>5</v>
      </c>
      <c r="C15" s="24">
        <v>20318.04</v>
      </c>
      <c r="D15" s="12">
        <v>34</v>
      </c>
      <c r="E15" s="24">
        <v>3255</v>
      </c>
      <c r="F15" s="12">
        <v>6</v>
      </c>
      <c r="G15" s="24">
        <v>23573.040000000001</v>
      </c>
      <c r="H15" s="12">
        <v>40</v>
      </c>
    </row>
    <row r="16" spans="2:8" ht="15.75" x14ac:dyDescent="0.25">
      <c r="B16" s="11" t="s">
        <v>6</v>
      </c>
      <c r="C16" s="24">
        <v>209341.33000000002</v>
      </c>
      <c r="D16" s="12">
        <v>338</v>
      </c>
      <c r="E16" s="24">
        <v>21981.620000000003</v>
      </c>
      <c r="F16" s="12">
        <v>30</v>
      </c>
      <c r="G16" s="24">
        <v>231322.95</v>
      </c>
      <c r="H16" s="12">
        <v>368</v>
      </c>
    </row>
    <row r="17" spans="2:10" ht="15.75" x14ac:dyDescent="0.25">
      <c r="B17" s="11" t="s">
        <v>7</v>
      </c>
      <c r="C17" s="24">
        <v>615298.50999999989</v>
      </c>
      <c r="D17" s="12">
        <v>1169</v>
      </c>
      <c r="E17" s="24">
        <v>39460.44000000001</v>
      </c>
      <c r="F17" s="12">
        <v>60</v>
      </c>
      <c r="G17" s="24">
        <v>654758.94999999995</v>
      </c>
      <c r="H17" s="12">
        <v>1229</v>
      </c>
      <c r="J17" s="8"/>
    </row>
    <row r="18" spans="2:10" ht="15.75" x14ac:dyDescent="0.25">
      <c r="B18" s="11" t="s">
        <v>8</v>
      </c>
      <c r="C18" s="24">
        <v>423164.91000000003</v>
      </c>
      <c r="D18" s="12">
        <v>592</v>
      </c>
      <c r="E18" s="24">
        <v>22485</v>
      </c>
      <c r="F18" s="12">
        <v>30</v>
      </c>
      <c r="G18" s="24">
        <v>445649.91000000003</v>
      </c>
      <c r="H18" s="12">
        <v>622</v>
      </c>
    </row>
    <row r="19" spans="2:10" ht="15.75" x14ac:dyDescent="0.25">
      <c r="B19" s="11" t="s">
        <v>66</v>
      </c>
      <c r="C19" s="24">
        <v>15443.8</v>
      </c>
      <c r="D19" s="12">
        <v>24</v>
      </c>
      <c r="E19" s="24">
        <v>1212.82</v>
      </c>
      <c r="F19" s="12">
        <v>5</v>
      </c>
      <c r="G19" s="24">
        <v>16656.62</v>
      </c>
      <c r="H19" s="12">
        <v>29</v>
      </c>
    </row>
    <row r="20" spans="2:10" ht="15.75" x14ac:dyDescent="0.25">
      <c r="B20" s="11" t="s">
        <v>67</v>
      </c>
      <c r="C20" s="24">
        <v>0</v>
      </c>
      <c r="D20" s="12">
        <v>0</v>
      </c>
      <c r="E20" s="24">
        <v>378</v>
      </c>
      <c r="F20" s="12">
        <v>1</v>
      </c>
      <c r="G20" s="24">
        <v>378</v>
      </c>
      <c r="H20" s="12">
        <v>1</v>
      </c>
    </row>
    <row r="21" spans="2:10" ht="15.75" x14ac:dyDescent="0.25">
      <c r="B21" s="11" t="s">
        <v>9</v>
      </c>
      <c r="C21" s="24">
        <v>3464.8</v>
      </c>
      <c r="D21" s="12">
        <v>5</v>
      </c>
      <c r="E21" s="24">
        <v>0</v>
      </c>
      <c r="F21" s="12">
        <v>0</v>
      </c>
      <c r="G21" s="24">
        <v>3464.8</v>
      </c>
      <c r="H21" s="12">
        <v>5</v>
      </c>
    </row>
    <row r="22" spans="2:10" ht="15.75" x14ac:dyDescent="0.25">
      <c r="B22" s="11" t="s">
        <v>65</v>
      </c>
      <c r="C22" s="24">
        <v>629.70000000000005</v>
      </c>
      <c r="D22" s="12">
        <v>2</v>
      </c>
      <c r="E22" s="24">
        <v>420</v>
      </c>
      <c r="F22" s="12">
        <v>1</v>
      </c>
      <c r="G22" s="24">
        <v>1049.7</v>
      </c>
      <c r="H22" s="12">
        <v>3</v>
      </c>
    </row>
    <row r="23" spans="2:10" ht="15.75" x14ac:dyDescent="0.25">
      <c r="B23" s="11" t="s">
        <v>10</v>
      </c>
      <c r="C23" s="24">
        <v>17784.75</v>
      </c>
      <c r="D23" s="12">
        <v>9</v>
      </c>
      <c r="E23" s="24">
        <v>11720</v>
      </c>
      <c r="F23" s="12">
        <v>6</v>
      </c>
      <c r="G23" s="24">
        <v>29504.75</v>
      </c>
      <c r="H23" s="12">
        <v>15</v>
      </c>
    </row>
    <row r="24" spans="2:10" ht="15.75" x14ac:dyDescent="0.25">
      <c r="B24" s="11" t="s">
        <v>11</v>
      </c>
      <c r="C24" s="24">
        <v>47237.74</v>
      </c>
      <c r="D24" s="12">
        <v>79</v>
      </c>
      <c r="E24" s="24">
        <v>6592</v>
      </c>
      <c r="F24" s="12">
        <v>9</v>
      </c>
      <c r="G24" s="24">
        <v>53829.74</v>
      </c>
      <c r="H24" s="12">
        <v>88</v>
      </c>
    </row>
    <row r="25" spans="2:10" ht="15.75" x14ac:dyDescent="0.25">
      <c r="B25" s="11" t="s">
        <v>12</v>
      </c>
      <c r="C25" s="24">
        <v>1589704.01</v>
      </c>
      <c r="D25" s="12">
        <v>2466</v>
      </c>
      <c r="E25" s="24">
        <v>103380</v>
      </c>
      <c r="F25" s="12">
        <v>132</v>
      </c>
      <c r="G25" s="24">
        <v>1693084.01</v>
      </c>
      <c r="H25" s="12">
        <v>2598</v>
      </c>
    </row>
    <row r="26" spans="2:10" ht="15.75" x14ac:dyDescent="0.25">
      <c r="B26" s="11" t="s">
        <v>13</v>
      </c>
      <c r="C26" s="24">
        <v>18592.800000000003</v>
      </c>
      <c r="D26" s="12">
        <v>29</v>
      </c>
      <c r="E26" s="24">
        <v>0</v>
      </c>
      <c r="F26" s="12">
        <v>0</v>
      </c>
      <c r="G26" s="24">
        <v>18592.800000000003</v>
      </c>
      <c r="H26" s="12">
        <v>29</v>
      </c>
    </row>
    <row r="27" spans="2:10" ht="15.75" x14ac:dyDescent="0.25">
      <c r="B27" s="11" t="s">
        <v>57</v>
      </c>
      <c r="C27" s="24">
        <v>9176.75</v>
      </c>
      <c r="D27" s="12">
        <v>15</v>
      </c>
      <c r="E27" s="24">
        <v>0</v>
      </c>
      <c r="F27" s="12">
        <v>0</v>
      </c>
      <c r="G27" s="24">
        <v>9176.75</v>
      </c>
      <c r="H27" s="12">
        <v>15</v>
      </c>
    </row>
    <row r="28" spans="2:10" ht="15.75" x14ac:dyDescent="0.25">
      <c r="B28" s="11" t="s">
        <v>14</v>
      </c>
      <c r="C28" s="24">
        <v>59300.4</v>
      </c>
      <c r="D28" s="12">
        <v>85</v>
      </c>
      <c r="E28" s="24">
        <v>8732.5</v>
      </c>
      <c r="F28" s="12">
        <v>14</v>
      </c>
      <c r="G28" s="24">
        <v>68032.899999999994</v>
      </c>
      <c r="H28" s="12">
        <v>99</v>
      </c>
    </row>
    <row r="29" spans="2:10" ht="15.75" x14ac:dyDescent="0.25">
      <c r="B29" s="11" t="s">
        <v>15</v>
      </c>
      <c r="C29" s="24">
        <v>98283.48</v>
      </c>
      <c r="D29" s="12">
        <v>174</v>
      </c>
      <c r="E29" s="24">
        <v>8868</v>
      </c>
      <c r="F29" s="12">
        <v>11</v>
      </c>
      <c r="G29" s="24">
        <v>107151.48</v>
      </c>
      <c r="H29" s="12">
        <v>185</v>
      </c>
    </row>
    <row r="30" spans="2:10" ht="15.75" x14ac:dyDescent="0.25">
      <c r="B30" s="11" t="s">
        <v>16</v>
      </c>
      <c r="C30" s="24">
        <v>12003.8</v>
      </c>
      <c r="D30" s="12">
        <v>34</v>
      </c>
      <c r="E30" s="24">
        <v>3040</v>
      </c>
      <c r="F30" s="12">
        <v>3</v>
      </c>
      <c r="G30" s="24">
        <v>15043.8</v>
      </c>
      <c r="H30" s="12">
        <v>37</v>
      </c>
    </row>
    <row r="31" spans="2:10" ht="15.75" x14ac:dyDescent="0.25">
      <c r="B31" s="11" t="s">
        <v>17</v>
      </c>
      <c r="C31" s="24">
        <v>175738.12000000002</v>
      </c>
      <c r="D31" s="12">
        <v>281</v>
      </c>
      <c r="E31" s="24">
        <v>15336.4</v>
      </c>
      <c r="F31" s="12">
        <v>27</v>
      </c>
      <c r="G31" s="24">
        <v>191074.52000000002</v>
      </c>
      <c r="H31" s="12">
        <v>308</v>
      </c>
    </row>
    <row r="32" spans="2:10" ht="15.75" x14ac:dyDescent="0.25">
      <c r="B32" s="11" t="s">
        <v>18</v>
      </c>
      <c r="C32" s="24">
        <v>55356.44</v>
      </c>
      <c r="D32" s="12">
        <v>107</v>
      </c>
      <c r="E32" s="24">
        <v>9004.76</v>
      </c>
      <c r="F32" s="12">
        <v>13</v>
      </c>
      <c r="G32" s="24">
        <v>64361.200000000004</v>
      </c>
      <c r="H32" s="12">
        <v>120</v>
      </c>
    </row>
    <row r="33" spans="2:8" ht="15.75" x14ac:dyDescent="0.25">
      <c r="B33" s="11" t="s">
        <v>19</v>
      </c>
      <c r="C33" s="24">
        <v>4045.8</v>
      </c>
      <c r="D33" s="12">
        <v>9</v>
      </c>
      <c r="E33" s="24">
        <v>3360</v>
      </c>
      <c r="F33" s="12">
        <v>5</v>
      </c>
      <c r="G33" s="24">
        <v>7405.8</v>
      </c>
      <c r="H33" s="12">
        <v>14</v>
      </c>
    </row>
    <row r="34" spans="2:8" ht="15.75" x14ac:dyDescent="0.25">
      <c r="B34" s="11" t="s">
        <v>20</v>
      </c>
      <c r="C34" s="24">
        <v>940313.97999999986</v>
      </c>
      <c r="D34" s="12">
        <v>1385</v>
      </c>
      <c r="E34" s="24">
        <v>34470.5</v>
      </c>
      <c r="F34" s="12">
        <v>44</v>
      </c>
      <c r="G34" s="24">
        <v>974784.47999999986</v>
      </c>
      <c r="H34" s="12">
        <v>1429</v>
      </c>
    </row>
    <row r="35" spans="2:8" ht="15.75" x14ac:dyDescent="0.25">
      <c r="B35" s="11" t="s">
        <v>21</v>
      </c>
      <c r="C35" s="24">
        <v>28572.480000000003</v>
      </c>
      <c r="D35" s="12">
        <v>45</v>
      </c>
      <c r="E35" s="24">
        <v>1249.5</v>
      </c>
      <c r="F35" s="12">
        <v>2</v>
      </c>
      <c r="G35" s="24">
        <v>29821.980000000003</v>
      </c>
      <c r="H35" s="12">
        <v>47</v>
      </c>
    </row>
    <row r="36" spans="2:8" ht="15.75" x14ac:dyDescent="0.25">
      <c r="B36" s="11" t="s">
        <v>22</v>
      </c>
      <c r="C36" s="24">
        <v>884543.84000000008</v>
      </c>
      <c r="D36" s="12">
        <v>1323</v>
      </c>
      <c r="E36" s="24">
        <v>78656.340000000011</v>
      </c>
      <c r="F36" s="12">
        <v>104</v>
      </c>
      <c r="G36" s="24">
        <v>963200.18</v>
      </c>
      <c r="H36" s="12">
        <v>1427</v>
      </c>
    </row>
    <row r="37" spans="2:8" ht="15.75" x14ac:dyDescent="0.25">
      <c r="B37" s="11" t="s">
        <v>23</v>
      </c>
      <c r="C37" s="24">
        <v>79471.999999999985</v>
      </c>
      <c r="D37" s="12">
        <v>121</v>
      </c>
      <c r="E37" s="24">
        <v>2766</v>
      </c>
      <c r="F37" s="12">
        <v>4</v>
      </c>
      <c r="G37" s="24">
        <v>82237.999999999985</v>
      </c>
      <c r="H37" s="12">
        <v>125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99777.12000000001</v>
      </c>
      <c r="D39" s="12">
        <v>177</v>
      </c>
      <c r="E39" s="24">
        <v>10118.08</v>
      </c>
      <c r="F39" s="12">
        <v>13</v>
      </c>
      <c r="G39" s="24">
        <v>109895.20000000001</v>
      </c>
      <c r="H39" s="12">
        <v>190</v>
      </c>
    </row>
    <row r="40" spans="2:8" ht="15.75" x14ac:dyDescent="0.25">
      <c r="B40" s="11" t="s">
        <v>25</v>
      </c>
      <c r="C40" s="24">
        <v>68680.5</v>
      </c>
      <c r="D40" s="12">
        <v>122</v>
      </c>
      <c r="E40" s="24">
        <v>23869.02</v>
      </c>
      <c r="F40" s="12">
        <v>38</v>
      </c>
      <c r="G40" s="24">
        <v>92549.52</v>
      </c>
      <c r="H40" s="12">
        <v>160</v>
      </c>
    </row>
    <row r="41" spans="2:8" ht="15.75" x14ac:dyDescent="0.25">
      <c r="B41" s="11" t="s">
        <v>26</v>
      </c>
      <c r="C41" s="24">
        <v>27437</v>
      </c>
      <c r="D41" s="12">
        <v>43</v>
      </c>
      <c r="E41" s="24">
        <v>0</v>
      </c>
      <c r="F41" s="12">
        <v>0</v>
      </c>
      <c r="G41" s="24">
        <v>27437</v>
      </c>
      <c r="H41" s="12">
        <v>43</v>
      </c>
    </row>
    <row r="42" spans="2:8" ht="15.75" x14ac:dyDescent="0.25">
      <c r="B42" s="11" t="s">
        <v>27</v>
      </c>
      <c r="C42" s="24">
        <v>49847.74</v>
      </c>
      <c r="D42" s="12">
        <v>90</v>
      </c>
      <c r="E42" s="24">
        <v>4038.3</v>
      </c>
      <c r="F42" s="12">
        <v>8</v>
      </c>
      <c r="G42" s="24">
        <v>53886.04</v>
      </c>
      <c r="H42" s="12">
        <v>98</v>
      </c>
    </row>
    <row r="43" spans="2:8" ht="15.75" x14ac:dyDescent="0.25">
      <c r="B43" s="11" t="s">
        <v>28</v>
      </c>
      <c r="C43" s="24">
        <v>134715.85999999999</v>
      </c>
      <c r="D43" s="12">
        <v>234</v>
      </c>
      <c r="E43" s="24">
        <v>9502</v>
      </c>
      <c r="F43" s="12">
        <v>15</v>
      </c>
      <c r="G43" s="24">
        <v>144217.85999999999</v>
      </c>
      <c r="H43" s="12">
        <v>249</v>
      </c>
    </row>
    <row r="44" spans="2:8" ht="15.75" x14ac:dyDescent="0.25">
      <c r="B44" s="11" t="s">
        <v>29</v>
      </c>
      <c r="C44" s="24">
        <v>655588.61999999988</v>
      </c>
      <c r="D44" s="12">
        <v>981</v>
      </c>
      <c r="E44" s="24">
        <v>18479</v>
      </c>
      <c r="F44" s="12">
        <v>24</v>
      </c>
      <c r="G44" s="24">
        <v>674067.61999999988</v>
      </c>
      <c r="H44" s="12">
        <v>1005</v>
      </c>
    </row>
    <row r="45" spans="2:8" ht="15.75" x14ac:dyDescent="0.25">
      <c r="B45" s="11" t="s">
        <v>30</v>
      </c>
      <c r="C45" s="24">
        <v>480389.1500000002</v>
      </c>
      <c r="D45" s="12">
        <v>818</v>
      </c>
      <c r="E45" s="24">
        <v>69671.099999999991</v>
      </c>
      <c r="F45" s="12">
        <v>100</v>
      </c>
      <c r="G45" s="24">
        <v>550060.25000000023</v>
      </c>
      <c r="H45" s="12">
        <v>918</v>
      </c>
    </row>
    <row r="46" spans="2:8" ht="15.75" x14ac:dyDescent="0.25">
      <c r="B46" s="11" t="s">
        <v>31</v>
      </c>
      <c r="C46" s="24">
        <v>13814.2</v>
      </c>
      <c r="D46" s="12">
        <v>25</v>
      </c>
      <c r="E46" s="24">
        <v>1700</v>
      </c>
      <c r="F46" s="12">
        <v>2</v>
      </c>
      <c r="G46" s="24">
        <v>15514.2</v>
      </c>
      <c r="H46" s="12">
        <v>27</v>
      </c>
    </row>
    <row r="47" spans="2:8" ht="15.75" x14ac:dyDescent="0.25">
      <c r="B47" s="11" t="s">
        <v>32</v>
      </c>
      <c r="C47" s="24">
        <v>143100</v>
      </c>
      <c r="D47" s="12">
        <v>227</v>
      </c>
      <c r="E47" s="24">
        <v>0</v>
      </c>
      <c r="F47" s="12">
        <v>0</v>
      </c>
      <c r="G47" s="24">
        <v>143100</v>
      </c>
      <c r="H47" s="12">
        <v>227</v>
      </c>
    </row>
    <row r="48" spans="2:8" ht="15.75" x14ac:dyDescent="0.25">
      <c r="B48" s="11" t="s">
        <v>33</v>
      </c>
      <c r="C48" s="24">
        <v>462222.95999999985</v>
      </c>
      <c r="D48" s="12">
        <v>846</v>
      </c>
      <c r="E48" s="24">
        <v>83006.219999999987</v>
      </c>
      <c r="F48" s="12">
        <v>116</v>
      </c>
      <c r="G48" s="24">
        <v>545229.17999999982</v>
      </c>
      <c r="H48" s="12">
        <v>962</v>
      </c>
    </row>
    <row r="49" spans="2:8" ht="15.75" x14ac:dyDescent="0.25">
      <c r="B49" s="11" t="s">
        <v>68</v>
      </c>
      <c r="C49" s="24">
        <v>2474.6999999999998</v>
      </c>
      <c r="D49" s="12">
        <v>6</v>
      </c>
      <c r="E49" s="24">
        <v>4163.2</v>
      </c>
      <c r="F49" s="12">
        <v>6</v>
      </c>
      <c r="G49" s="24">
        <v>6637.9</v>
      </c>
      <c r="H49" s="12">
        <v>12</v>
      </c>
    </row>
    <row r="50" spans="2:8" ht="15.75" x14ac:dyDescent="0.25">
      <c r="B50" s="11" t="s">
        <v>34</v>
      </c>
      <c r="C50" s="24">
        <v>79725.600000000006</v>
      </c>
      <c r="D50" s="12">
        <v>123</v>
      </c>
      <c r="E50" s="24">
        <v>4909.6000000000004</v>
      </c>
      <c r="F50" s="12">
        <v>9</v>
      </c>
      <c r="G50" s="24">
        <v>84635.200000000012</v>
      </c>
      <c r="H50" s="12">
        <v>132</v>
      </c>
    </row>
    <row r="51" spans="2:8" ht="15.75" x14ac:dyDescent="0.25">
      <c r="B51" s="11" t="s">
        <v>35</v>
      </c>
      <c r="C51" s="24">
        <v>15196.5</v>
      </c>
      <c r="D51" s="12">
        <v>23</v>
      </c>
      <c r="E51" s="24">
        <v>3040</v>
      </c>
      <c r="F51" s="12">
        <v>3</v>
      </c>
      <c r="G51" s="24">
        <v>18236.5</v>
      </c>
      <c r="H51" s="12">
        <v>26</v>
      </c>
    </row>
    <row r="52" spans="2:8" ht="15.75" x14ac:dyDescent="0.25">
      <c r="B52" s="11" t="s">
        <v>36</v>
      </c>
      <c r="C52" s="24">
        <v>134324.20000000001</v>
      </c>
      <c r="D52" s="12">
        <v>208</v>
      </c>
      <c r="E52" s="24">
        <v>12001</v>
      </c>
      <c r="F52" s="12">
        <v>12</v>
      </c>
      <c r="G52" s="24">
        <v>146325.20000000001</v>
      </c>
      <c r="H52" s="12">
        <v>220</v>
      </c>
    </row>
    <row r="53" spans="2:8" ht="15.75" x14ac:dyDescent="0.25">
      <c r="B53" s="11" t="s">
        <v>37</v>
      </c>
      <c r="C53" s="24">
        <v>78878.06</v>
      </c>
      <c r="D53" s="12">
        <v>139</v>
      </c>
      <c r="E53" s="24">
        <v>1260</v>
      </c>
      <c r="F53" s="12">
        <v>2</v>
      </c>
      <c r="G53" s="24">
        <v>80138.06</v>
      </c>
      <c r="H53" s="12">
        <v>141</v>
      </c>
    </row>
    <row r="54" spans="2:8" ht="15.75" x14ac:dyDescent="0.25">
      <c r="B54" s="11" t="s">
        <v>38</v>
      </c>
      <c r="C54" s="24">
        <v>13209.3</v>
      </c>
      <c r="D54" s="12">
        <v>22</v>
      </c>
      <c r="E54" s="24">
        <v>1103</v>
      </c>
      <c r="F54" s="12">
        <v>3</v>
      </c>
      <c r="G54" s="24">
        <v>14312.3</v>
      </c>
      <c r="H54" s="12">
        <v>25</v>
      </c>
    </row>
    <row r="55" spans="2:8" ht="15.75" x14ac:dyDescent="0.25">
      <c r="B55" s="11" t="s">
        <v>39</v>
      </c>
      <c r="C55" s="24">
        <v>24516.02</v>
      </c>
      <c r="D55" s="12">
        <v>44</v>
      </c>
      <c r="E55" s="24">
        <v>315.2</v>
      </c>
      <c r="F55" s="12">
        <v>1</v>
      </c>
      <c r="G55" s="24">
        <v>24831.22</v>
      </c>
      <c r="H55" s="12">
        <v>45</v>
      </c>
    </row>
    <row r="56" spans="2:8" ht="15.75" x14ac:dyDescent="0.25">
      <c r="B56" s="11" t="s">
        <v>40</v>
      </c>
      <c r="C56" s="24">
        <v>131983.42000000001</v>
      </c>
      <c r="D56" s="12">
        <v>229</v>
      </c>
      <c r="E56" s="24">
        <v>8794</v>
      </c>
      <c r="F56" s="12">
        <v>11</v>
      </c>
      <c r="G56" s="24">
        <v>140777.42000000001</v>
      </c>
      <c r="H56" s="12">
        <v>240</v>
      </c>
    </row>
    <row r="57" spans="2:8" ht="15.75" x14ac:dyDescent="0.25">
      <c r="B57" s="11" t="s">
        <v>41</v>
      </c>
      <c r="C57" s="24">
        <v>297920.53999999998</v>
      </c>
      <c r="D57" s="12">
        <v>438</v>
      </c>
      <c r="E57" s="24">
        <v>30576.100000000002</v>
      </c>
      <c r="F57" s="12">
        <v>38</v>
      </c>
      <c r="G57" s="24">
        <v>328496.63999999996</v>
      </c>
      <c r="H57" s="12">
        <v>476</v>
      </c>
    </row>
    <row r="58" spans="2:8" ht="15.75" x14ac:dyDescent="0.25">
      <c r="B58" s="11" t="s">
        <v>42</v>
      </c>
      <c r="C58" s="24">
        <v>135872.57999999999</v>
      </c>
      <c r="D58" s="12">
        <v>221</v>
      </c>
      <c r="E58" s="24">
        <v>5647.2</v>
      </c>
      <c r="F58" s="12">
        <v>10</v>
      </c>
      <c r="G58" s="24">
        <v>141519.78</v>
      </c>
      <c r="H58" s="12">
        <v>231</v>
      </c>
    </row>
    <row r="59" spans="2:8" ht="15.75" x14ac:dyDescent="0.25">
      <c r="B59" s="11" t="s">
        <v>43</v>
      </c>
      <c r="C59" s="24">
        <v>45368.2</v>
      </c>
      <c r="D59" s="12">
        <v>67</v>
      </c>
      <c r="E59" s="24">
        <v>11162.5</v>
      </c>
      <c r="F59" s="12">
        <v>13</v>
      </c>
      <c r="G59" s="24">
        <v>56530.7</v>
      </c>
      <c r="H59" s="12">
        <v>80</v>
      </c>
    </row>
    <row r="60" spans="2:8" ht="15.75" x14ac:dyDescent="0.25">
      <c r="B60" s="11" t="s">
        <v>44</v>
      </c>
      <c r="C60" s="24">
        <v>388373.68</v>
      </c>
      <c r="D60" s="12">
        <v>628</v>
      </c>
      <c r="E60" s="24">
        <v>55579.399999999994</v>
      </c>
      <c r="F60" s="12">
        <v>74</v>
      </c>
      <c r="G60" s="24">
        <v>443953.07999999996</v>
      </c>
      <c r="H60" s="12">
        <v>702</v>
      </c>
    </row>
    <row r="61" spans="2:8" ht="15.75" x14ac:dyDescent="0.25">
      <c r="B61" s="11" t="s">
        <v>45</v>
      </c>
      <c r="C61" s="24">
        <v>440605.37</v>
      </c>
      <c r="D61" s="12">
        <v>748</v>
      </c>
      <c r="E61" s="24">
        <v>58446</v>
      </c>
      <c r="F61" s="12">
        <v>78</v>
      </c>
      <c r="G61" s="24">
        <v>499051.37</v>
      </c>
      <c r="H61" s="12">
        <v>826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195921.53999999998</v>
      </c>
      <c r="D63" s="12">
        <v>273</v>
      </c>
      <c r="E63" s="24">
        <v>22719.14</v>
      </c>
      <c r="F63" s="12">
        <v>31</v>
      </c>
      <c r="G63" s="24">
        <v>218640.68</v>
      </c>
      <c r="H63" s="12">
        <v>304</v>
      </c>
    </row>
    <row r="64" spans="2:8" ht="15.75" x14ac:dyDescent="0.25">
      <c r="B64" s="11" t="s">
        <v>47</v>
      </c>
      <c r="C64" s="24">
        <v>10820.5</v>
      </c>
      <c r="D64" s="12">
        <v>11</v>
      </c>
      <c r="E64" s="24">
        <v>0</v>
      </c>
      <c r="F64" s="12">
        <v>0</v>
      </c>
      <c r="G64" s="24">
        <v>10820.5</v>
      </c>
      <c r="H64" s="12">
        <v>11</v>
      </c>
    </row>
    <row r="65" spans="2:8" ht="15.75" x14ac:dyDescent="0.25">
      <c r="B65" s="11" t="s">
        <v>48</v>
      </c>
      <c r="C65" s="24">
        <v>155221.04</v>
      </c>
      <c r="D65" s="12">
        <v>262</v>
      </c>
      <c r="E65" s="24">
        <v>34053.699999999997</v>
      </c>
      <c r="F65" s="12">
        <v>51</v>
      </c>
      <c r="G65" s="24">
        <v>189274.74</v>
      </c>
      <c r="H65" s="12">
        <v>313</v>
      </c>
    </row>
    <row r="66" spans="2:8" ht="15.75" x14ac:dyDescent="0.25">
      <c r="B66" s="11" t="s">
        <v>49</v>
      </c>
      <c r="C66" s="24">
        <v>9646.4</v>
      </c>
      <c r="D66" s="12">
        <v>16</v>
      </c>
      <c r="E66" s="24">
        <v>3580</v>
      </c>
      <c r="F66" s="12">
        <v>8</v>
      </c>
      <c r="G66" s="24">
        <v>13226.4</v>
      </c>
      <c r="H66" s="12">
        <v>24</v>
      </c>
    </row>
    <row r="67" spans="2:8" ht="15.75" x14ac:dyDescent="0.25">
      <c r="B67" s="11" t="s">
        <v>50</v>
      </c>
      <c r="C67" s="24">
        <v>163463.6</v>
      </c>
      <c r="D67" s="12">
        <v>255</v>
      </c>
      <c r="E67" s="24">
        <v>31712.1</v>
      </c>
      <c r="F67" s="12">
        <v>44</v>
      </c>
      <c r="G67" s="24">
        <v>195175.7</v>
      </c>
      <c r="H67" s="12">
        <v>299</v>
      </c>
    </row>
    <row r="68" spans="2:8" ht="15.75" x14ac:dyDescent="0.25">
      <c r="B68" s="11" t="s">
        <v>51</v>
      </c>
      <c r="C68" s="24">
        <v>39877.4</v>
      </c>
      <c r="D68" s="12">
        <v>67</v>
      </c>
      <c r="E68" s="24">
        <v>11497.34</v>
      </c>
      <c r="F68" s="12">
        <v>20</v>
      </c>
      <c r="G68" s="24">
        <v>51374.740000000005</v>
      </c>
      <c r="H68" s="12">
        <v>87</v>
      </c>
    </row>
    <row r="69" spans="2:8" ht="15.75" x14ac:dyDescent="0.25">
      <c r="B69" s="11" t="s">
        <v>52</v>
      </c>
      <c r="C69" s="24">
        <v>59402.220000000008</v>
      </c>
      <c r="D69" s="12">
        <v>94</v>
      </c>
      <c r="E69" s="24">
        <v>3570</v>
      </c>
      <c r="F69" s="12">
        <v>5</v>
      </c>
      <c r="G69" s="24">
        <v>62972.220000000008</v>
      </c>
      <c r="H69" s="12">
        <v>99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12770.6</v>
      </c>
      <c r="D71" s="12">
        <v>23</v>
      </c>
      <c r="E71" s="24">
        <v>3733.36</v>
      </c>
      <c r="F71" s="12">
        <v>5</v>
      </c>
      <c r="G71" s="24">
        <v>16503.96</v>
      </c>
      <c r="H71" s="12">
        <v>28</v>
      </c>
    </row>
    <row r="72" spans="2:8" ht="16.5" thickBot="1" x14ac:dyDescent="0.3">
      <c r="B72" s="11" t="s">
        <v>54</v>
      </c>
      <c r="C72" s="25">
        <v>5504.3600000000006</v>
      </c>
      <c r="D72" s="13">
        <v>9</v>
      </c>
      <c r="E72" s="25">
        <v>3780.4</v>
      </c>
      <c r="F72" s="13">
        <v>6</v>
      </c>
      <c r="G72" s="25">
        <v>9284.76</v>
      </c>
      <c r="H72" s="13">
        <v>15</v>
      </c>
    </row>
    <row r="73" spans="2:8" ht="20.25" thickTop="1" thickBot="1" x14ac:dyDescent="0.35">
      <c r="B73" s="17" t="s">
        <v>55</v>
      </c>
      <c r="C73" s="5">
        <f t="shared" ref="C73:H73" si="0">SUM(C9:C72)</f>
        <v>10460750.979999997</v>
      </c>
      <c r="D73" s="22">
        <f t="shared" si="0"/>
        <v>16765</v>
      </c>
      <c r="E73" s="5">
        <f t="shared" si="0"/>
        <v>981586.85999999987</v>
      </c>
      <c r="F73" s="22">
        <f t="shared" si="0"/>
        <v>1347</v>
      </c>
      <c r="G73" s="5">
        <f t="shared" si="0"/>
        <v>11442337.84</v>
      </c>
      <c r="H73" s="22">
        <f t="shared" si="0"/>
        <v>18112</v>
      </c>
    </row>
    <row r="74" spans="2:8" ht="15.75" thickTop="1" x14ac:dyDescent="0.25"/>
  </sheetData>
  <sheetProtection algorithmName="SHA-512" hashValue="JbAXs9faeEIob8JWViSNuR0AwzCMOCqCbncBrvgNAnnuIEISAQ8p1WwDwTL8thtqJ1cxNL7MzeMqnvuPK7YFHw==" saltValue="rv0uI2b8Y/zkBoJhjOu7PA==" spinCount="100000" sheet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36" activePane="bottomLeft" state="frozen"/>
      <selection activeCell="E26" sqref="E26"/>
      <selection pane="bottomLeft" activeCell="D61" sqref="D61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77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161436.54999999999</v>
      </c>
      <c r="D9" s="10">
        <v>255</v>
      </c>
      <c r="E9" s="23">
        <v>16710.800000000003</v>
      </c>
      <c r="F9" s="10">
        <v>26</v>
      </c>
      <c r="G9" s="23">
        <v>178147.34999999998</v>
      </c>
      <c r="H9" s="10">
        <v>281</v>
      </c>
    </row>
    <row r="10" spans="2:8" ht="15.75" x14ac:dyDescent="0.25">
      <c r="B10" s="11" t="s">
        <v>1</v>
      </c>
      <c r="C10" s="24">
        <v>10619.74</v>
      </c>
      <c r="D10" s="12">
        <v>17</v>
      </c>
      <c r="E10" s="24">
        <v>945.2</v>
      </c>
      <c r="F10" s="12">
        <v>3</v>
      </c>
      <c r="G10" s="24">
        <v>11564.94</v>
      </c>
      <c r="H10" s="12">
        <v>20</v>
      </c>
    </row>
    <row r="11" spans="2:8" ht="15.75" x14ac:dyDescent="0.25">
      <c r="B11" s="11" t="s">
        <v>2</v>
      </c>
      <c r="C11" s="24">
        <v>212288.78000000003</v>
      </c>
      <c r="D11" s="12">
        <v>350</v>
      </c>
      <c r="E11" s="24">
        <v>23935.82</v>
      </c>
      <c r="F11" s="12">
        <v>40</v>
      </c>
      <c r="G11" s="24">
        <v>236224.60000000003</v>
      </c>
      <c r="H11" s="12">
        <v>390</v>
      </c>
    </row>
    <row r="12" spans="2:8" ht="15.75" x14ac:dyDescent="0.25">
      <c r="B12" s="11" t="s">
        <v>56</v>
      </c>
      <c r="C12" s="24">
        <v>4410</v>
      </c>
      <c r="D12" s="12">
        <v>4</v>
      </c>
      <c r="E12" s="24">
        <v>0</v>
      </c>
      <c r="F12" s="12">
        <v>0</v>
      </c>
      <c r="G12" s="24">
        <v>4410</v>
      </c>
      <c r="H12" s="12">
        <v>4</v>
      </c>
    </row>
    <row r="13" spans="2:8" ht="15.75" x14ac:dyDescent="0.25">
      <c r="B13" s="11" t="s">
        <v>3</v>
      </c>
      <c r="C13" s="24">
        <v>174097.15000000002</v>
      </c>
      <c r="D13" s="12">
        <v>294</v>
      </c>
      <c r="E13" s="24">
        <v>14427.5</v>
      </c>
      <c r="F13" s="12">
        <v>20</v>
      </c>
      <c r="G13" s="24">
        <v>188524.65000000002</v>
      </c>
      <c r="H13" s="12">
        <v>314</v>
      </c>
    </row>
    <row r="14" spans="2:8" ht="15.75" x14ac:dyDescent="0.25">
      <c r="B14" s="11" t="s">
        <v>4</v>
      </c>
      <c r="C14" s="24">
        <v>32926.699999999997</v>
      </c>
      <c r="D14" s="12">
        <v>54</v>
      </c>
      <c r="E14" s="24">
        <v>7870</v>
      </c>
      <c r="F14" s="12">
        <v>12</v>
      </c>
      <c r="G14" s="24">
        <v>40796.699999999997</v>
      </c>
      <c r="H14" s="12">
        <v>66</v>
      </c>
    </row>
    <row r="15" spans="2:8" ht="15.75" x14ac:dyDescent="0.25">
      <c r="B15" s="11" t="s">
        <v>5</v>
      </c>
      <c r="C15" s="24">
        <v>18938.599999999999</v>
      </c>
      <c r="D15" s="12">
        <v>30</v>
      </c>
      <c r="E15" s="24">
        <v>5576.3</v>
      </c>
      <c r="F15" s="12">
        <v>8</v>
      </c>
      <c r="G15" s="24">
        <v>24514.899999999998</v>
      </c>
      <c r="H15" s="12">
        <v>38</v>
      </c>
    </row>
    <row r="16" spans="2:8" ht="15.75" x14ac:dyDescent="0.25">
      <c r="B16" s="11" t="s">
        <v>6</v>
      </c>
      <c r="C16" s="24">
        <v>201793.55000000002</v>
      </c>
      <c r="D16" s="12">
        <v>338</v>
      </c>
      <c r="E16" s="24">
        <v>21612.639999999999</v>
      </c>
      <c r="F16" s="12">
        <v>30</v>
      </c>
      <c r="G16" s="24">
        <v>223406.19</v>
      </c>
      <c r="H16" s="12">
        <v>368</v>
      </c>
    </row>
    <row r="17" spans="2:10" ht="15.75" x14ac:dyDescent="0.25">
      <c r="B17" s="11" t="s">
        <v>7</v>
      </c>
      <c r="C17" s="24">
        <v>679376.62000000023</v>
      </c>
      <c r="D17" s="12">
        <v>1141</v>
      </c>
      <c r="E17" s="24">
        <v>41961.440000000002</v>
      </c>
      <c r="F17" s="12">
        <v>62</v>
      </c>
      <c r="G17" s="24">
        <v>721338.06000000029</v>
      </c>
      <c r="H17" s="12">
        <v>1203</v>
      </c>
      <c r="J17" s="8"/>
    </row>
    <row r="18" spans="2:10" ht="15.75" x14ac:dyDescent="0.25">
      <c r="B18" s="11" t="s">
        <v>8</v>
      </c>
      <c r="C18" s="24">
        <v>403863.99000000005</v>
      </c>
      <c r="D18" s="12">
        <v>591</v>
      </c>
      <c r="E18" s="24">
        <v>29272.5</v>
      </c>
      <c r="F18" s="12">
        <v>34</v>
      </c>
      <c r="G18" s="24">
        <v>433136.49000000005</v>
      </c>
      <c r="H18" s="12">
        <v>625</v>
      </c>
    </row>
    <row r="19" spans="2:10" ht="15.75" x14ac:dyDescent="0.25">
      <c r="B19" s="11" t="s">
        <v>66</v>
      </c>
      <c r="C19" s="24">
        <v>13607.8</v>
      </c>
      <c r="D19" s="12">
        <v>19</v>
      </c>
      <c r="E19" s="24">
        <v>2184</v>
      </c>
      <c r="F19" s="12">
        <v>2</v>
      </c>
      <c r="G19" s="24">
        <v>15791.8</v>
      </c>
      <c r="H19" s="12">
        <v>21</v>
      </c>
    </row>
    <row r="20" spans="2:10" ht="15.75" x14ac:dyDescent="0.25">
      <c r="B20" s="11" t="s">
        <v>67</v>
      </c>
      <c r="C20" s="24">
        <v>1717.5</v>
      </c>
      <c r="D20" s="12">
        <v>8</v>
      </c>
      <c r="E20" s="24">
        <v>1438.5</v>
      </c>
      <c r="F20" s="12">
        <v>2</v>
      </c>
      <c r="G20" s="24">
        <v>3156</v>
      </c>
      <c r="H20" s="12">
        <v>10</v>
      </c>
    </row>
    <row r="21" spans="2:10" ht="15.75" x14ac:dyDescent="0.25">
      <c r="B21" s="11" t="s">
        <v>9</v>
      </c>
      <c r="C21" s="24">
        <v>3464.8</v>
      </c>
      <c r="D21" s="12">
        <v>5</v>
      </c>
      <c r="E21" s="24">
        <v>0</v>
      </c>
      <c r="F21" s="12">
        <v>0</v>
      </c>
      <c r="G21" s="24">
        <v>3464.8</v>
      </c>
      <c r="H21" s="12">
        <v>5</v>
      </c>
    </row>
    <row r="22" spans="2:10" ht="15.75" x14ac:dyDescent="0.25">
      <c r="B22" s="11" t="s">
        <v>65</v>
      </c>
      <c r="C22" s="24">
        <v>944.4</v>
      </c>
      <c r="D22" s="12">
        <v>2</v>
      </c>
      <c r="E22" s="24">
        <v>0</v>
      </c>
      <c r="F22" s="12">
        <v>0</v>
      </c>
      <c r="G22" s="24">
        <v>944.4</v>
      </c>
      <c r="H22" s="12">
        <v>2</v>
      </c>
    </row>
    <row r="23" spans="2:10" ht="15.75" x14ac:dyDescent="0.25">
      <c r="B23" s="11" t="s">
        <v>10</v>
      </c>
      <c r="C23" s="24">
        <v>4302.6000000000004</v>
      </c>
      <c r="D23" s="12">
        <v>9</v>
      </c>
      <c r="E23" s="24">
        <v>1470</v>
      </c>
      <c r="F23" s="12">
        <v>2</v>
      </c>
      <c r="G23" s="24">
        <v>5772.6</v>
      </c>
      <c r="H23" s="12">
        <v>11</v>
      </c>
    </row>
    <row r="24" spans="2:10" ht="15.75" x14ac:dyDescent="0.25">
      <c r="B24" s="11" t="s">
        <v>11</v>
      </c>
      <c r="C24" s="24">
        <v>54202.8</v>
      </c>
      <c r="D24" s="12">
        <v>86</v>
      </c>
      <c r="E24" s="24">
        <v>5669</v>
      </c>
      <c r="F24" s="12">
        <v>10</v>
      </c>
      <c r="G24" s="24">
        <v>59871.8</v>
      </c>
      <c r="H24" s="12">
        <v>96</v>
      </c>
    </row>
    <row r="25" spans="2:10" ht="15.75" x14ac:dyDescent="0.25">
      <c r="B25" s="11" t="s">
        <v>12</v>
      </c>
      <c r="C25" s="24">
        <v>1605563.0599999996</v>
      </c>
      <c r="D25" s="12">
        <v>2486</v>
      </c>
      <c r="E25" s="24">
        <v>103057.8</v>
      </c>
      <c r="F25" s="12">
        <v>132</v>
      </c>
      <c r="G25" s="24">
        <v>1708620.8599999996</v>
      </c>
      <c r="H25" s="12">
        <v>2618</v>
      </c>
    </row>
    <row r="26" spans="2:10" ht="15.75" x14ac:dyDescent="0.25">
      <c r="B26" s="11" t="s">
        <v>13</v>
      </c>
      <c r="C26" s="24">
        <v>18457.400000000001</v>
      </c>
      <c r="D26" s="12">
        <v>29</v>
      </c>
      <c r="E26" s="24">
        <v>0</v>
      </c>
      <c r="F26" s="12">
        <v>0</v>
      </c>
      <c r="G26" s="24">
        <v>18457.400000000001</v>
      </c>
      <c r="H26" s="12">
        <v>29</v>
      </c>
    </row>
    <row r="27" spans="2:10" ht="15.75" x14ac:dyDescent="0.25">
      <c r="B27" s="11" t="s">
        <v>57</v>
      </c>
      <c r="C27" s="24">
        <v>10238.200000000001</v>
      </c>
      <c r="D27" s="12">
        <v>14</v>
      </c>
      <c r="E27" s="24">
        <v>0</v>
      </c>
      <c r="F27" s="12">
        <v>0</v>
      </c>
      <c r="G27" s="24">
        <v>10238.200000000001</v>
      </c>
      <c r="H27" s="12">
        <v>14</v>
      </c>
    </row>
    <row r="28" spans="2:10" ht="15.75" x14ac:dyDescent="0.25">
      <c r="B28" s="11" t="s">
        <v>14</v>
      </c>
      <c r="C28" s="24">
        <v>60045.5</v>
      </c>
      <c r="D28" s="12">
        <v>86</v>
      </c>
      <c r="E28" s="24">
        <v>11561</v>
      </c>
      <c r="F28" s="12">
        <v>15</v>
      </c>
      <c r="G28" s="24">
        <v>71606.5</v>
      </c>
      <c r="H28" s="12">
        <v>101</v>
      </c>
    </row>
    <row r="29" spans="2:10" ht="15.75" x14ac:dyDescent="0.25">
      <c r="B29" s="11" t="s">
        <v>15</v>
      </c>
      <c r="C29" s="24">
        <v>103038.04999999997</v>
      </c>
      <c r="D29" s="12">
        <v>174</v>
      </c>
      <c r="E29" s="24">
        <v>9008.5</v>
      </c>
      <c r="F29" s="12">
        <v>14</v>
      </c>
      <c r="G29" s="24">
        <v>112046.54999999997</v>
      </c>
      <c r="H29" s="12">
        <v>188</v>
      </c>
    </row>
    <row r="30" spans="2:10" ht="15.75" x14ac:dyDescent="0.25">
      <c r="B30" s="11" t="s">
        <v>16</v>
      </c>
      <c r="C30" s="24">
        <v>2190</v>
      </c>
      <c r="D30" s="12">
        <v>3</v>
      </c>
      <c r="E30" s="24">
        <v>2620</v>
      </c>
      <c r="F30" s="12">
        <v>3</v>
      </c>
      <c r="G30" s="24">
        <v>4810</v>
      </c>
      <c r="H30" s="12">
        <v>6</v>
      </c>
    </row>
    <row r="31" spans="2:10" ht="15.75" x14ac:dyDescent="0.25">
      <c r="B31" s="11" t="s">
        <v>17</v>
      </c>
      <c r="C31" s="24">
        <v>194905.17</v>
      </c>
      <c r="D31" s="12">
        <v>287</v>
      </c>
      <c r="E31" s="24">
        <v>17761.400000000001</v>
      </c>
      <c r="F31" s="12">
        <v>28</v>
      </c>
      <c r="G31" s="24">
        <v>212666.57</v>
      </c>
      <c r="H31" s="12">
        <v>315</v>
      </c>
    </row>
    <row r="32" spans="2:10" ht="15.75" x14ac:dyDescent="0.25">
      <c r="B32" s="11" t="s">
        <v>18</v>
      </c>
      <c r="C32" s="24">
        <v>63983.839999999997</v>
      </c>
      <c r="D32" s="12">
        <v>105</v>
      </c>
      <c r="E32" s="24">
        <v>9377.2999999999993</v>
      </c>
      <c r="F32" s="12">
        <v>14</v>
      </c>
      <c r="G32" s="24">
        <v>73361.14</v>
      </c>
      <c r="H32" s="12">
        <v>119</v>
      </c>
    </row>
    <row r="33" spans="2:8" ht="15.75" x14ac:dyDescent="0.25">
      <c r="B33" s="11" t="s">
        <v>19</v>
      </c>
      <c r="C33" s="24">
        <v>4728.8</v>
      </c>
      <c r="D33" s="12">
        <v>7</v>
      </c>
      <c r="E33" s="24">
        <v>3360</v>
      </c>
      <c r="F33" s="12">
        <v>5</v>
      </c>
      <c r="G33" s="24">
        <v>8088.8</v>
      </c>
      <c r="H33" s="12">
        <v>12</v>
      </c>
    </row>
    <row r="34" spans="2:8" ht="15.75" x14ac:dyDescent="0.25">
      <c r="B34" s="11" t="s">
        <v>20</v>
      </c>
      <c r="C34" s="24">
        <v>922067.96</v>
      </c>
      <c r="D34" s="12">
        <v>1407</v>
      </c>
      <c r="E34" s="24">
        <v>45398</v>
      </c>
      <c r="F34" s="12">
        <v>52</v>
      </c>
      <c r="G34" s="24">
        <v>967465.96</v>
      </c>
      <c r="H34" s="12">
        <v>1459</v>
      </c>
    </row>
    <row r="35" spans="2:8" ht="15.75" x14ac:dyDescent="0.25">
      <c r="B35" s="11" t="s">
        <v>21</v>
      </c>
      <c r="C35" s="24">
        <v>31100.269999999997</v>
      </c>
      <c r="D35" s="12">
        <v>51</v>
      </c>
      <c r="E35" s="24">
        <v>1312.5</v>
      </c>
      <c r="F35" s="12">
        <v>2</v>
      </c>
      <c r="G35" s="24">
        <v>32412.769999999997</v>
      </c>
      <c r="H35" s="12">
        <v>53</v>
      </c>
    </row>
    <row r="36" spans="2:8" ht="15.75" x14ac:dyDescent="0.25">
      <c r="B36" s="11" t="s">
        <v>22</v>
      </c>
      <c r="C36" s="24">
        <v>946045.29</v>
      </c>
      <c r="D36" s="12">
        <v>1381</v>
      </c>
      <c r="E36" s="24">
        <v>79139.460000000006</v>
      </c>
      <c r="F36" s="12">
        <v>115</v>
      </c>
      <c r="G36" s="24">
        <v>1025184.75</v>
      </c>
      <c r="H36" s="12">
        <v>1496</v>
      </c>
    </row>
    <row r="37" spans="2:8" ht="15.75" x14ac:dyDescent="0.25">
      <c r="B37" s="11" t="s">
        <v>23</v>
      </c>
      <c r="C37" s="24">
        <v>80896.899999999994</v>
      </c>
      <c r="D37" s="12">
        <v>118</v>
      </c>
      <c r="E37" s="24">
        <v>6143</v>
      </c>
      <c r="F37" s="12">
        <v>7</v>
      </c>
      <c r="G37" s="24">
        <v>87039.9</v>
      </c>
      <c r="H37" s="12">
        <v>125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103592.4</v>
      </c>
      <c r="D39" s="12">
        <v>180</v>
      </c>
      <c r="E39" s="24">
        <v>24896.959999999999</v>
      </c>
      <c r="F39" s="12">
        <v>22</v>
      </c>
      <c r="G39" s="24">
        <v>128489.35999999999</v>
      </c>
      <c r="H39" s="12">
        <v>202</v>
      </c>
    </row>
    <row r="40" spans="2:8" ht="15.75" x14ac:dyDescent="0.25">
      <c r="B40" s="11" t="s">
        <v>25</v>
      </c>
      <c r="C40" s="24">
        <v>82421.61</v>
      </c>
      <c r="D40" s="12">
        <v>133</v>
      </c>
      <c r="E40" s="24">
        <v>27421.06</v>
      </c>
      <c r="F40" s="12">
        <v>45</v>
      </c>
      <c r="G40" s="24">
        <v>109842.67</v>
      </c>
      <c r="H40" s="12">
        <v>178</v>
      </c>
    </row>
    <row r="41" spans="2:8" ht="15.75" x14ac:dyDescent="0.25">
      <c r="B41" s="11" t="s">
        <v>26</v>
      </c>
      <c r="C41" s="24">
        <v>26913.200000000001</v>
      </c>
      <c r="D41" s="12">
        <v>42</v>
      </c>
      <c r="E41" s="24">
        <v>0</v>
      </c>
      <c r="F41" s="12">
        <v>0</v>
      </c>
      <c r="G41" s="24">
        <v>26913.200000000001</v>
      </c>
      <c r="H41" s="12">
        <v>42</v>
      </c>
    </row>
    <row r="42" spans="2:8" ht="15.75" x14ac:dyDescent="0.25">
      <c r="B42" s="11" t="s">
        <v>27</v>
      </c>
      <c r="C42" s="24">
        <v>53648.5</v>
      </c>
      <c r="D42" s="12">
        <v>89</v>
      </c>
      <c r="E42" s="24">
        <v>4752</v>
      </c>
      <c r="F42" s="12">
        <v>8</v>
      </c>
      <c r="G42" s="24">
        <v>58400.5</v>
      </c>
      <c r="H42" s="12">
        <v>97</v>
      </c>
    </row>
    <row r="43" spans="2:8" ht="15.75" x14ac:dyDescent="0.25">
      <c r="B43" s="11" t="s">
        <v>28</v>
      </c>
      <c r="C43" s="24">
        <v>163783.31999999998</v>
      </c>
      <c r="D43" s="12">
        <v>249</v>
      </c>
      <c r="E43" s="24">
        <v>10196</v>
      </c>
      <c r="F43" s="12">
        <v>13</v>
      </c>
      <c r="G43" s="24">
        <v>173979.31999999998</v>
      </c>
      <c r="H43" s="12">
        <v>262</v>
      </c>
    </row>
    <row r="44" spans="2:8" ht="15.75" x14ac:dyDescent="0.25">
      <c r="B44" s="11" t="s">
        <v>29</v>
      </c>
      <c r="C44" s="24">
        <v>658863.80000000005</v>
      </c>
      <c r="D44" s="12">
        <v>974</v>
      </c>
      <c r="E44" s="24">
        <v>18613</v>
      </c>
      <c r="F44" s="12">
        <v>26</v>
      </c>
      <c r="G44" s="24">
        <v>677476.8</v>
      </c>
      <c r="H44" s="12">
        <v>1000</v>
      </c>
    </row>
    <row r="45" spans="2:8" ht="15.75" x14ac:dyDescent="0.25">
      <c r="B45" s="11" t="s">
        <v>30</v>
      </c>
      <c r="C45" s="24">
        <v>506729.59</v>
      </c>
      <c r="D45" s="12">
        <v>799</v>
      </c>
      <c r="E45" s="24">
        <v>85069.180000000008</v>
      </c>
      <c r="F45" s="12">
        <v>120</v>
      </c>
      <c r="G45" s="24">
        <v>591798.77</v>
      </c>
      <c r="H45" s="12">
        <v>919</v>
      </c>
    </row>
    <row r="46" spans="2:8" ht="15.75" x14ac:dyDescent="0.25">
      <c r="B46" s="11" t="s">
        <v>31</v>
      </c>
      <c r="C46" s="24">
        <v>14654.4</v>
      </c>
      <c r="D46" s="12">
        <v>24</v>
      </c>
      <c r="E46" s="24">
        <v>2720</v>
      </c>
      <c r="F46" s="12">
        <v>2</v>
      </c>
      <c r="G46" s="24">
        <v>17374.400000000001</v>
      </c>
      <c r="H46" s="12">
        <v>26</v>
      </c>
    </row>
    <row r="47" spans="2:8" ht="15.75" x14ac:dyDescent="0.25">
      <c r="B47" s="11" t="s">
        <v>32</v>
      </c>
      <c r="C47" s="24">
        <v>149937.02000000002</v>
      </c>
      <c r="D47" s="12">
        <v>233</v>
      </c>
      <c r="E47" s="24">
        <v>0</v>
      </c>
      <c r="F47" s="12">
        <v>0</v>
      </c>
      <c r="G47" s="24">
        <v>149937.02000000002</v>
      </c>
      <c r="H47" s="12">
        <v>233</v>
      </c>
    </row>
    <row r="48" spans="2:8" ht="15.75" x14ac:dyDescent="0.25">
      <c r="B48" s="11" t="s">
        <v>33</v>
      </c>
      <c r="C48" s="24">
        <v>541804.82999999996</v>
      </c>
      <c r="D48" s="12">
        <v>848</v>
      </c>
      <c r="E48" s="24">
        <v>95850.9</v>
      </c>
      <c r="F48" s="12">
        <v>138</v>
      </c>
      <c r="G48" s="24">
        <v>637655.73</v>
      </c>
      <c r="H48" s="12">
        <v>986</v>
      </c>
    </row>
    <row r="49" spans="2:8" ht="15.75" x14ac:dyDescent="0.25">
      <c r="B49" s="11" t="s">
        <v>68</v>
      </c>
      <c r="C49" s="24">
        <v>4153.8</v>
      </c>
      <c r="D49" s="12">
        <v>6</v>
      </c>
      <c r="E49" s="24">
        <v>6087.2</v>
      </c>
      <c r="F49" s="12">
        <v>7</v>
      </c>
      <c r="G49" s="24">
        <v>10241</v>
      </c>
      <c r="H49" s="12">
        <v>13</v>
      </c>
    </row>
    <row r="50" spans="2:8" ht="15.75" x14ac:dyDescent="0.25">
      <c r="B50" s="11" t="s">
        <v>34</v>
      </c>
      <c r="C50" s="24">
        <v>69549.100000000006</v>
      </c>
      <c r="D50" s="12">
        <v>113</v>
      </c>
      <c r="E50" s="24">
        <v>4581.0599999999995</v>
      </c>
      <c r="F50" s="12">
        <v>9</v>
      </c>
      <c r="G50" s="24">
        <v>74130.16</v>
      </c>
      <c r="H50" s="12">
        <v>122</v>
      </c>
    </row>
    <row r="51" spans="2:8" ht="15.75" x14ac:dyDescent="0.25">
      <c r="B51" s="11" t="s">
        <v>35</v>
      </c>
      <c r="C51" s="24">
        <v>13913.8</v>
      </c>
      <c r="D51" s="12">
        <v>23</v>
      </c>
      <c r="E51" s="24">
        <v>3040</v>
      </c>
      <c r="F51" s="12">
        <v>3</v>
      </c>
      <c r="G51" s="24">
        <v>16953.8</v>
      </c>
      <c r="H51" s="12">
        <v>26</v>
      </c>
    </row>
    <row r="52" spans="2:8" ht="15.75" x14ac:dyDescent="0.25">
      <c r="B52" s="11" t="s">
        <v>36</v>
      </c>
      <c r="C52" s="24">
        <v>128804.62000000001</v>
      </c>
      <c r="D52" s="12">
        <v>206</v>
      </c>
      <c r="E52" s="24">
        <v>10569.34</v>
      </c>
      <c r="F52" s="12">
        <v>14</v>
      </c>
      <c r="G52" s="24">
        <v>139373.96000000002</v>
      </c>
      <c r="H52" s="12">
        <v>220</v>
      </c>
    </row>
    <row r="53" spans="2:8" ht="15.75" x14ac:dyDescent="0.25">
      <c r="B53" s="11" t="s">
        <v>37</v>
      </c>
      <c r="C53" s="24">
        <v>79448.899999999994</v>
      </c>
      <c r="D53" s="12">
        <v>132</v>
      </c>
      <c r="E53" s="24">
        <v>945</v>
      </c>
      <c r="F53" s="12">
        <v>2</v>
      </c>
      <c r="G53" s="24">
        <v>80393.899999999994</v>
      </c>
      <c r="H53" s="12">
        <v>134</v>
      </c>
    </row>
    <row r="54" spans="2:8" ht="15.75" x14ac:dyDescent="0.25">
      <c r="B54" s="11" t="s">
        <v>38</v>
      </c>
      <c r="C54" s="24">
        <v>12605.699999999999</v>
      </c>
      <c r="D54" s="12">
        <v>21</v>
      </c>
      <c r="E54" s="24">
        <v>1480.76</v>
      </c>
      <c r="F54" s="12">
        <v>3</v>
      </c>
      <c r="G54" s="24">
        <v>14086.46</v>
      </c>
      <c r="H54" s="12">
        <v>24</v>
      </c>
    </row>
    <row r="55" spans="2:8" ht="15.75" x14ac:dyDescent="0.25">
      <c r="B55" s="11" t="s">
        <v>39</v>
      </c>
      <c r="C55" s="24">
        <v>26596.3</v>
      </c>
      <c r="D55" s="12">
        <v>43</v>
      </c>
      <c r="E55" s="24">
        <v>63.04</v>
      </c>
      <c r="F55" s="12">
        <v>1</v>
      </c>
      <c r="G55" s="24">
        <v>26659.34</v>
      </c>
      <c r="H55" s="12">
        <v>44</v>
      </c>
    </row>
    <row r="56" spans="2:8" ht="15.75" x14ac:dyDescent="0.25">
      <c r="B56" s="11" t="s">
        <v>40</v>
      </c>
      <c r="C56" s="24">
        <v>130038.39999999999</v>
      </c>
      <c r="D56" s="12">
        <v>217</v>
      </c>
      <c r="E56" s="24">
        <v>8395</v>
      </c>
      <c r="F56" s="12">
        <v>11</v>
      </c>
      <c r="G56" s="24">
        <v>138433.4</v>
      </c>
      <c r="H56" s="12">
        <v>228</v>
      </c>
    </row>
    <row r="57" spans="2:8" ht="15.75" x14ac:dyDescent="0.25">
      <c r="B57" s="11" t="s">
        <v>41</v>
      </c>
      <c r="C57" s="24">
        <v>293565.60000000003</v>
      </c>
      <c r="D57" s="12">
        <v>453</v>
      </c>
      <c r="E57" s="24">
        <v>26162.22</v>
      </c>
      <c r="F57" s="12">
        <v>41</v>
      </c>
      <c r="G57" s="24">
        <v>319727.82000000007</v>
      </c>
      <c r="H57" s="12">
        <v>494</v>
      </c>
    </row>
    <row r="58" spans="2:8" ht="15.75" x14ac:dyDescent="0.25">
      <c r="B58" s="11" t="s">
        <v>42</v>
      </c>
      <c r="C58" s="24">
        <v>139281.20000000001</v>
      </c>
      <c r="D58" s="12">
        <v>215</v>
      </c>
      <c r="E58" s="24">
        <v>7680.2</v>
      </c>
      <c r="F58" s="12">
        <v>11</v>
      </c>
      <c r="G58" s="24">
        <v>146961.40000000002</v>
      </c>
      <c r="H58" s="12">
        <v>226</v>
      </c>
    </row>
    <row r="59" spans="2:8" ht="15.75" x14ac:dyDescent="0.25">
      <c r="B59" s="11" t="s">
        <v>43</v>
      </c>
      <c r="C59" s="24">
        <v>46432</v>
      </c>
      <c r="D59" s="12">
        <v>67</v>
      </c>
      <c r="E59" s="24">
        <v>13167</v>
      </c>
      <c r="F59" s="12">
        <v>15</v>
      </c>
      <c r="G59" s="24">
        <v>59599</v>
      </c>
      <c r="H59" s="12">
        <v>82</v>
      </c>
    </row>
    <row r="60" spans="2:8" ht="15.75" x14ac:dyDescent="0.25">
      <c r="B60" s="11" t="s">
        <v>44</v>
      </c>
      <c r="C60" s="24">
        <v>421460.7</v>
      </c>
      <c r="D60" s="12">
        <v>642</v>
      </c>
      <c r="E60" s="24">
        <v>57983.4</v>
      </c>
      <c r="F60" s="12">
        <v>81</v>
      </c>
      <c r="G60" s="24">
        <v>479444.10000000003</v>
      </c>
      <c r="H60" s="12">
        <v>723</v>
      </c>
    </row>
    <row r="61" spans="2:8" ht="15.75" x14ac:dyDescent="0.25">
      <c r="B61" s="11" t="s">
        <v>45</v>
      </c>
      <c r="C61" s="24">
        <v>462581.10000000009</v>
      </c>
      <c r="D61" s="12">
        <v>741</v>
      </c>
      <c r="E61" s="24">
        <v>66199.639999999985</v>
      </c>
      <c r="F61" s="12">
        <v>96</v>
      </c>
      <c r="G61" s="24">
        <v>528780.74000000011</v>
      </c>
      <c r="H61" s="12">
        <v>837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195853.09999999995</v>
      </c>
      <c r="D63" s="12">
        <v>273</v>
      </c>
      <c r="E63" s="24">
        <v>25545</v>
      </c>
      <c r="F63" s="12">
        <v>31</v>
      </c>
      <c r="G63" s="24">
        <v>221398.09999999995</v>
      </c>
      <c r="H63" s="12">
        <v>304</v>
      </c>
    </row>
    <row r="64" spans="2:8" ht="15.75" x14ac:dyDescent="0.25">
      <c r="B64" s="11" t="s">
        <v>47</v>
      </c>
      <c r="C64" s="24">
        <v>6930</v>
      </c>
      <c r="D64" s="12">
        <v>9</v>
      </c>
      <c r="E64" s="24">
        <v>0</v>
      </c>
      <c r="F64" s="12">
        <v>0</v>
      </c>
      <c r="G64" s="24">
        <v>6930</v>
      </c>
      <c r="H64" s="12">
        <v>9</v>
      </c>
    </row>
    <row r="65" spans="2:8" ht="15.75" x14ac:dyDescent="0.25">
      <c r="B65" s="11" t="s">
        <v>48</v>
      </c>
      <c r="C65" s="24">
        <v>169801.31</v>
      </c>
      <c r="D65" s="12">
        <v>271</v>
      </c>
      <c r="E65" s="24">
        <v>34780.9</v>
      </c>
      <c r="F65" s="12">
        <v>51</v>
      </c>
      <c r="G65" s="24">
        <v>204582.21</v>
      </c>
      <c r="H65" s="12">
        <v>322</v>
      </c>
    </row>
    <row r="66" spans="2:8" ht="15.75" x14ac:dyDescent="0.25">
      <c r="B66" s="11" t="s">
        <v>49</v>
      </c>
      <c r="C66" s="24">
        <v>9125.4000000000015</v>
      </c>
      <c r="D66" s="12">
        <v>17</v>
      </c>
      <c r="E66" s="24">
        <v>5944.75</v>
      </c>
      <c r="F66" s="12">
        <v>10</v>
      </c>
      <c r="G66" s="24">
        <v>15070.150000000001</v>
      </c>
      <c r="H66" s="12">
        <v>27</v>
      </c>
    </row>
    <row r="67" spans="2:8" ht="15.75" x14ac:dyDescent="0.25">
      <c r="B67" s="11" t="s">
        <v>50</v>
      </c>
      <c r="C67" s="24">
        <v>173191.3</v>
      </c>
      <c r="D67" s="12">
        <v>246</v>
      </c>
      <c r="E67" s="24">
        <v>34576.039999999994</v>
      </c>
      <c r="F67" s="12">
        <v>50</v>
      </c>
      <c r="G67" s="24">
        <v>207767.33999999997</v>
      </c>
      <c r="H67" s="12">
        <v>296</v>
      </c>
    </row>
    <row r="68" spans="2:8" ht="15.75" x14ac:dyDescent="0.25">
      <c r="B68" s="11" t="s">
        <v>51</v>
      </c>
      <c r="C68" s="24">
        <v>38128.25</v>
      </c>
      <c r="D68" s="12">
        <v>66</v>
      </c>
      <c r="E68" s="24">
        <v>13790.48</v>
      </c>
      <c r="F68" s="12">
        <v>22</v>
      </c>
      <c r="G68" s="24">
        <v>51918.729999999996</v>
      </c>
      <c r="H68" s="12">
        <v>88</v>
      </c>
    </row>
    <row r="69" spans="2:8" ht="15.75" x14ac:dyDescent="0.25">
      <c r="B69" s="11" t="s">
        <v>52</v>
      </c>
      <c r="C69" s="24">
        <v>70189.16</v>
      </c>
      <c r="D69" s="12">
        <v>102</v>
      </c>
      <c r="E69" s="24">
        <v>3990</v>
      </c>
      <c r="F69" s="12">
        <v>8</v>
      </c>
      <c r="G69" s="24">
        <v>74179.16</v>
      </c>
      <c r="H69" s="12">
        <v>110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13069.3</v>
      </c>
      <c r="D71" s="12">
        <v>21</v>
      </c>
      <c r="E71" s="24">
        <v>3824</v>
      </c>
      <c r="F71" s="12">
        <v>7</v>
      </c>
      <c r="G71" s="24">
        <v>16893.3</v>
      </c>
      <c r="H71" s="12">
        <v>28</v>
      </c>
    </row>
    <row r="72" spans="2:8" ht="16.5" thickBot="1" x14ac:dyDescent="0.3">
      <c r="B72" s="11" t="s">
        <v>54</v>
      </c>
      <c r="C72" s="25">
        <v>5597.5</v>
      </c>
      <c r="D72" s="13">
        <v>10</v>
      </c>
      <c r="E72" s="25">
        <v>3780.4</v>
      </c>
      <c r="F72" s="13">
        <v>6</v>
      </c>
      <c r="G72" s="25">
        <v>9377.9</v>
      </c>
      <c r="H72" s="13">
        <v>16</v>
      </c>
    </row>
    <row r="73" spans="2:8" ht="20.25" thickTop="1" thickBot="1" x14ac:dyDescent="0.35">
      <c r="B73" s="17" t="s">
        <v>55</v>
      </c>
      <c r="C73" s="5">
        <f t="shared" ref="C73:H73" si="0">SUM(C9:C72)</f>
        <v>10833917.23</v>
      </c>
      <c r="D73" s="22">
        <f t="shared" si="0"/>
        <v>16816</v>
      </c>
      <c r="E73" s="5">
        <f t="shared" si="0"/>
        <v>1063917.1900000002</v>
      </c>
      <c r="F73" s="22">
        <f t="shared" si="0"/>
        <v>1491</v>
      </c>
      <c r="G73" s="5">
        <f t="shared" si="0"/>
        <v>11897834.420000006</v>
      </c>
      <c r="H73" s="22">
        <f t="shared" si="0"/>
        <v>18307</v>
      </c>
    </row>
    <row r="74" spans="2:8" ht="15.75" thickTop="1" x14ac:dyDescent="0.25"/>
  </sheetData>
  <sheetProtection algorithmName="SHA-512" hashValue="LhiKc1/kvm7EvoAdno1nFeJnPG1bn2DX/9RPVojI5872wxInlJhw6vX2xC1RKDi0WCppwwnm+UxLjdyA698JEg==" saltValue="pT21LJ+Ao5RmPxIVrm69ZQ==" spinCount="100000" sheet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45" activePane="bottomLeft" state="frozen"/>
      <selection activeCell="E72" sqref="E72"/>
      <selection pane="bottomLeft" activeCell="E72" sqref="E72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78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208557.40999999997</v>
      </c>
      <c r="D9" s="10">
        <v>259</v>
      </c>
      <c r="E9" s="23">
        <v>26981.34</v>
      </c>
      <c r="F9" s="10">
        <v>33</v>
      </c>
      <c r="G9" s="23">
        <v>235538.74999999997</v>
      </c>
      <c r="H9" s="10">
        <v>292</v>
      </c>
    </row>
    <row r="10" spans="2:8" ht="15.75" x14ac:dyDescent="0.25">
      <c r="B10" s="11" t="s">
        <v>1</v>
      </c>
      <c r="C10" s="24">
        <v>13410.25</v>
      </c>
      <c r="D10" s="12">
        <v>17</v>
      </c>
      <c r="E10" s="24">
        <v>787.5</v>
      </c>
      <c r="F10" s="12">
        <v>1</v>
      </c>
      <c r="G10" s="24">
        <v>14197.75</v>
      </c>
      <c r="H10" s="12">
        <v>18</v>
      </c>
    </row>
    <row r="11" spans="2:8" ht="15.75" x14ac:dyDescent="0.25">
      <c r="B11" s="11" t="s">
        <v>2</v>
      </c>
      <c r="C11" s="24">
        <v>268491.41000000003</v>
      </c>
      <c r="D11" s="12">
        <v>336</v>
      </c>
      <c r="E11" s="24">
        <v>28181.9</v>
      </c>
      <c r="F11" s="12">
        <v>39</v>
      </c>
      <c r="G11" s="24">
        <v>296673.31000000006</v>
      </c>
      <c r="H11" s="12">
        <v>375</v>
      </c>
    </row>
    <row r="12" spans="2:8" ht="15.75" x14ac:dyDescent="0.25">
      <c r="B12" s="11" t="s">
        <v>56</v>
      </c>
      <c r="C12" s="24">
        <v>3675</v>
      </c>
      <c r="D12" s="12">
        <v>4</v>
      </c>
      <c r="E12" s="24">
        <v>0</v>
      </c>
      <c r="F12" s="12">
        <v>0</v>
      </c>
      <c r="G12" s="24">
        <v>3675</v>
      </c>
      <c r="H12" s="12">
        <v>4</v>
      </c>
    </row>
    <row r="13" spans="2:8" ht="15.75" x14ac:dyDescent="0.25">
      <c r="B13" s="11" t="s">
        <v>3</v>
      </c>
      <c r="C13" s="24">
        <v>228044.29</v>
      </c>
      <c r="D13" s="12">
        <v>282</v>
      </c>
      <c r="E13" s="24">
        <v>17081.5</v>
      </c>
      <c r="F13" s="12">
        <v>19</v>
      </c>
      <c r="G13" s="24">
        <v>245125.79</v>
      </c>
      <c r="H13" s="12">
        <v>301</v>
      </c>
    </row>
    <row r="14" spans="2:8" ht="15.75" x14ac:dyDescent="0.25">
      <c r="B14" s="11" t="s">
        <v>4</v>
      </c>
      <c r="C14" s="24">
        <v>44332.45</v>
      </c>
      <c r="D14" s="12">
        <v>55</v>
      </c>
      <c r="E14" s="24">
        <v>10088.5</v>
      </c>
      <c r="F14" s="12">
        <v>10</v>
      </c>
      <c r="G14" s="24">
        <v>54420.95</v>
      </c>
      <c r="H14" s="12">
        <v>65</v>
      </c>
    </row>
    <row r="15" spans="2:8" ht="15.75" x14ac:dyDescent="0.25">
      <c r="B15" s="11" t="s">
        <v>5</v>
      </c>
      <c r="C15" s="24">
        <v>19370.5</v>
      </c>
      <c r="D15" s="12">
        <v>30</v>
      </c>
      <c r="E15" s="24">
        <v>7969.5</v>
      </c>
      <c r="F15" s="12">
        <v>7</v>
      </c>
      <c r="G15" s="24">
        <v>27340</v>
      </c>
      <c r="H15" s="12">
        <v>37</v>
      </c>
    </row>
    <row r="16" spans="2:8" ht="15.75" x14ac:dyDescent="0.25">
      <c r="B16" s="11" t="s">
        <v>6</v>
      </c>
      <c r="C16" s="24">
        <v>250713.11000000002</v>
      </c>
      <c r="D16" s="12">
        <v>337</v>
      </c>
      <c r="E16" s="24">
        <v>27977</v>
      </c>
      <c r="F16" s="12">
        <v>33</v>
      </c>
      <c r="G16" s="24">
        <v>278690.11</v>
      </c>
      <c r="H16" s="12">
        <v>370</v>
      </c>
    </row>
    <row r="17" spans="2:10" ht="15.75" x14ac:dyDescent="0.25">
      <c r="B17" s="11" t="s">
        <v>7</v>
      </c>
      <c r="C17" s="24">
        <v>864099</v>
      </c>
      <c r="D17" s="12">
        <v>1120</v>
      </c>
      <c r="E17" s="24">
        <v>50712.5</v>
      </c>
      <c r="F17" s="12">
        <v>68</v>
      </c>
      <c r="G17" s="24">
        <v>914811.5</v>
      </c>
      <c r="H17" s="12">
        <v>1188</v>
      </c>
      <c r="J17" s="8"/>
    </row>
    <row r="18" spans="2:10" ht="15.75" x14ac:dyDescent="0.25">
      <c r="B18" s="11" t="s">
        <v>8</v>
      </c>
      <c r="C18" s="24">
        <v>485234.40000000014</v>
      </c>
      <c r="D18" s="12">
        <v>576</v>
      </c>
      <c r="E18" s="24">
        <v>33502</v>
      </c>
      <c r="F18" s="12">
        <v>38</v>
      </c>
      <c r="G18" s="24">
        <v>518736.40000000014</v>
      </c>
      <c r="H18" s="12">
        <v>614</v>
      </c>
    </row>
    <row r="19" spans="2:10" ht="15.75" x14ac:dyDescent="0.25">
      <c r="B19" s="11" t="s">
        <v>66</v>
      </c>
      <c r="C19" s="24">
        <v>21710.7</v>
      </c>
      <c r="D19" s="12">
        <v>23</v>
      </c>
      <c r="E19" s="24">
        <v>1680</v>
      </c>
      <c r="F19" s="12">
        <v>2</v>
      </c>
      <c r="G19" s="24">
        <v>23390.7</v>
      </c>
      <c r="H19" s="12">
        <v>25</v>
      </c>
    </row>
    <row r="20" spans="2:10" ht="15.75" x14ac:dyDescent="0.25">
      <c r="B20" s="11" t="s">
        <v>67</v>
      </c>
      <c r="C20" s="24">
        <v>6603</v>
      </c>
      <c r="D20" s="12">
        <v>8</v>
      </c>
      <c r="E20" s="24">
        <v>2257.5</v>
      </c>
      <c r="F20" s="12">
        <v>3</v>
      </c>
      <c r="G20" s="24">
        <v>8860.5</v>
      </c>
      <c r="H20" s="12">
        <v>11</v>
      </c>
    </row>
    <row r="21" spans="2:10" ht="15.75" x14ac:dyDescent="0.25">
      <c r="B21" s="11" t="s">
        <v>9</v>
      </c>
      <c r="C21" s="24">
        <v>4136</v>
      </c>
      <c r="D21" s="12">
        <v>5</v>
      </c>
      <c r="E21" s="24">
        <v>0</v>
      </c>
      <c r="F21" s="12">
        <v>0</v>
      </c>
      <c r="G21" s="24">
        <v>4136</v>
      </c>
      <c r="H21" s="12">
        <v>5</v>
      </c>
    </row>
    <row r="22" spans="2:10" ht="15.75" x14ac:dyDescent="0.25">
      <c r="B22" s="11" t="s">
        <v>65</v>
      </c>
      <c r="C22" s="24">
        <v>1180.5</v>
      </c>
      <c r="D22" s="12">
        <v>2</v>
      </c>
      <c r="E22" s="24">
        <v>0</v>
      </c>
      <c r="F22" s="12">
        <v>0</v>
      </c>
      <c r="G22" s="24">
        <v>1180.5</v>
      </c>
      <c r="H22" s="12">
        <v>2</v>
      </c>
    </row>
    <row r="23" spans="2:10" ht="15.75" x14ac:dyDescent="0.25">
      <c r="B23" s="11" t="s">
        <v>10</v>
      </c>
      <c r="C23" s="24">
        <v>4198.8</v>
      </c>
      <c r="D23" s="12">
        <v>9</v>
      </c>
      <c r="E23" s="24">
        <v>987</v>
      </c>
      <c r="F23" s="12">
        <v>2</v>
      </c>
      <c r="G23" s="24">
        <v>5185.8</v>
      </c>
      <c r="H23" s="12">
        <v>11</v>
      </c>
    </row>
    <row r="24" spans="2:10" ht="15.75" x14ac:dyDescent="0.25">
      <c r="B24" s="11" t="s">
        <v>11</v>
      </c>
      <c r="C24" s="24">
        <v>73044.800000000003</v>
      </c>
      <c r="D24" s="12">
        <v>84</v>
      </c>
      <c r="E24" s="24">
        <v>11117.5</v>
      </c>
      <c r="F24" s="12">
        <v>13</v>
      </c>
      <c r="G24" s="24">
        <v>84162.3</v>
      </c>
      <c r="H24" s="12">
        <v>97</v>
      </c>
    </row>
    <row r="25" spans="2:10" ht="15.75" x14ac:dyDescent="0.25">
      <c r="B25" s="11" t="s">
        <v>12</v>
      </c>
      <c r="C25" s="24">
        <v>2059381.65</v>
      </c>
      <c r="D25" s="12">
        <v>2473</v>
      </c>
      <c r="E25" s="24">
        <v>135846.94</v>
      </c>
      <c r="F25" s="12">
        <v>142</v>
      </c>
      <c r="G25" s="24">
        <v>2195228.59</v>
      </c>
      <c r="H25" s="12">
        <v>2615</v>
      </c>
    </row>
    <row r="26" spans="2:10" ht="15.75" x14ac:dyDescent="0.25">
      <c r="B26" s="11" t="s">
        <v>13</v>
      </c>
      <c r="C26" s="24">
        <v>22190</v>
      </c>
      <c r="D26" s="12">
        <v>28</v>
      </c>
      <c r="E26" s="24">
        <v>0</v>
      </c>
      <c r="F26" s="12">
        <v>0</v>
      </c>
      <c r="G26" s="24">
        <v>22190</v>
      </c>
      <c r="H26" s="12">
        <v>28</v>
      </c>
    </row>
    <row r="27" spans="2:10" ht="15.75" x14ac:dyDescent="0.25">
      <c r="B27" s="11" t="s">
        <v>57</v>
      </c>
      <c r="C27" s="24">
        <v>12640.25</v>
      </c>
      <c r="D27" s="12">
        <v>14</v>
      </c>
      <c r="E27" s="24">
        <v>0</v>
      </c>
      <c r="F27" s="12">
        <v>0</v>
      </c>
      <c r="G27" s="24">
        <v>12640.25</v>
      </c>
      <c r="H27" s="12">
        <v>14</v>
      </c>
    </row>
    <row r="28" spans="2:10" ht="15.75" x14ac:dyDescent="0.25">
      <c r="B28" s="11" t="s">
        <v>14</v>
      </c>
      <c r="C28" s="24">
        <v>72486.25</v>
      </c>
      <c r="D28" s="12">
        <v>78</v>
      </c>
      <c r="E28" s="24">
        <v>15760</v>
      </c>
      <c r="F28" s="12">
        <v>17</v>
      </c>
      <c r="G28" s="24">
        <v>88246.25</v>
      </c>
      <c r="H28" s="12">
        <v>95</v>
      </c>
    </row>
    <row r="29" spans="2:10" ht="15.75" x14ac:dyDescent="0.25">
      <c r="B29" s="11" t="s">
        <v>15</v>
      </c>
      <c r="C29" s="24">
        <v>144406.74</v>
      </c>
      <c r="D29" s="12">
        <v>182</v>
      </c>
      <c r="E29" s="24">
        <v>11240</v>
      </c>
      <c r="F29" s="12">
        <v>9</v>
      </c>
      <c r="G29" s="24">
        <v>155646.74</v>
      </c>
      <c r="H29" s="12">
        <v>191</v>
      </c>
    </row>
    <row r="30" spans="2:10" ht="15.75" x14ac:dyDescent="0.25">
      <c r="B30" s="11" t="s">
        <v>16</v>
      </c>
      <c r="C30" s="24">
        <v>2737.5</v>
      </c>
      <c r="D30" s="12">
        <v>3</v>
      </c>
      <c r="E30" s="24">
        <v>3410</v>
      </c>
      <c r="F30" s="12">
        <v>3</v>
      </c>
      <c r="G30" s="24">
        <v>6147.5</v>
      </c>
      <c r="H30" s="12">
        <v>6</v>
      </c>
    </row>
    <row r="31" spans="2:10" ht="15.75" x14ac:dyDescent="0.25">
      <c r="B31" s="11" t="s">
        <v>17</v>
      </c>
      <c r="C31" s="24">
        <v>240883.96000000002</v>
      </c>
      <c r="D31" s="12">
        <v>281</v>
      </c>
      <c r="E31" s="24">
        <v>26161.5</v>
      </c>
      <c r="F31" s="12">
        <v>30</v>
      </c>
      <c r="G31" s="24">
        <v>267045.46000000002</v>
      </c>
      <c r="H31" s="12">
        <v>311</v>
      </c>
    </row>
    <row r="32" spans="2:10" ht="15.75" x14ac:dyDescent="0.25">
      <c r="B32" s="11" t="s">
        <v>18</v>
      </c>
      <c r="C32" s="24">
        <v>79100.100000000006</v>
      </c>
      <c r="D32" s="12">
        <v>99</v>
      </c>
      <c r="E32" s="24">
        <v>11417</v>
      </c>
      <c r="F32" s="12">
        <v>14</v>
      </c>
      <c r="G32" s="24">
        <v>90517.1</v>
      </c>
      <c r="H32" s="12">
        <v>113</v>
      </c>
    </row>
    <row r="33" spans="2:8" ht="15.75" x14ac:dyDescent="0.25">
      <c r="B33" s="11" t="s">
        <v>19</v>
      </c>
      <c r="C33" s="24">
        <v>5517.25</v>
      </c>
      <c r="D33" s="12">
        <v>7</v>
      </c>
      <c r="E33" s="24">
        <v>4294.5</v>
      </c>
      <c r="F33" s="12">
        <v>6</v>
      </c>
      <c r="G33" s="24">
        <v>9811.75</v>
      </c>
      <c r="H33" s="12">
        <v>13</v>
      </c>
    </row>
    <row r="34" spans="2:8" ht="15.75" x14ac:dyDescent="0.25">
      <c r="B34" s="11" t="s">
        <v>20</v>
      </c>
      <c r="C34" s="24">
        <v>1167003.9200000002</v>
      </c>
      <c r="D34" s="12">
        <v>1411</v>
      </c>
      <c r="E34" s="24">
        <v>47135</v>
      </c>
      <c r="F34" s="12">
        <v>47</v>
      </c>
      <c r="G34" s="24">
        <v>1214138.9200000002</v>
      </c>
      <c r="H34" s="12">
        <v>1458</v>
      </c>
    </row>
    <row r="35" spans="2:8" ht="15.75" x14ac:dyDescent="0.25">
      <c r="B35" s="11" t="s">
        <v>21</v>
      </c>
      <c r="C35" s="24">
        <v>50551.6</v>
      </c>
      <c r="D35" s="12">
        <v>61</v>
      </c>
      <c r="E35" s="24">
        <v>1459.5</v>
      </c>
      <c r="F35" s="12">
        <v>2</v>
      </c>
      <c r="G35" s="24">
        <v>52011.1</v>
      </c>
      <c r="H35" s="12">
        <v>63</v>
      </c>
    </row>
    <row r="36" spans="2:8" ht="15.75" x14ac:dyDescent="0.25">
      <c r="B36" s="11" t="s">
        <v>22</v>
      </c>
      <c r="C36" s="24">
        <v>1144870.01</v>
      </c>
      <c r="D36" s="12">
        <v>1363</v>
      </c>
      <c r="E36" s="24">
        <v>108032</v>
      </c>
      <c r="F36" s="12">
        <v>130</v>
      </c>
      <c r="G36" s="24">
        <v>1252902.01</v>
      </c>
      <c r="H36" s="12">
        <v>1493</v>
      </c>
    </row>
    <row r="37" spans="2:8" ht="15.75" x14ac:dyDescent="0.25">
      <c r="B37" s="11" t="s">
        <v>23</v>
      </c>
      <c r="C37" s="24">
        <v>94316.05</v>
      </c>
      <c r="D37" s="12">
        <v>113</v>
      </c>
      <c r="E37" s="24">
        <v>7135</v>
      </c>
      <c r="F37" s="12">
        <v>7</v>
      </c>
      <c r="G37" s="24">
        <v>101451.05</v>
      </c>
      <c r="H37" s="12">
        <v>120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143280.16</v>
      </c>
      <c r="D39" s="12">
        <v>185</v>
      </c>
      <c r="E39" s="24">
        <v>25631</v>
      </c>
      <c r="F39" s="12">
        <v>25</v>
      </c>
      <c r="G39" s="24">
        <v>168911.16</v>
      </c>
      <c r="H39" s="12">
        <v>210</v>
      </c>
    </row>
    <row r="40" spans="2:8" ht="15.75" x14ac:dyDescent="0.25">
      <c r="B40" s="11" t="s">
        <v>25</v>
      </c>
      <c r="C40" s="24">
        <v>108173.90000000001</v>
      </c>
      <c r="D40" s="12">
        <v>136</v>
      </c>
      <c r="E40" s="24">
        <v>38274.6</v>
      </c>
      <c r="F40" s="12">
        <v>40</v>
      </c>
      <c r="G40" s="24">
        <v>146448.5</v>
      </c>
      <c r="H40" s="12">
        <v>176</v>
      </c>
    </row>
    <row r="41" spans="2:8" ht="15.75" x14ac:dyDescent="0.25">
      <c r="B41" s="11" t="s">
        <v>26</v>
      </c>
      <c r="C41" s="24">
        <v>32089</v>
      </c>
      <c r="D41" s="12">
        <v>44</v>
      </c>
      <c r="E41" s="24">
        <v>0</v>
      </c>
      <c r="F41" s="12">
        <v>0</v>
      </c>
      <c r="G41" s="24">
        <v>32089</v>
      </c>
      <c r="H41" s="12">
        <v>44</v>
      </c>
    </row>
    <row r="42" spans="2:8" ht="15.75" x14ac:dyDescent="0.25">
      <c r="B42" s="11" t="s">
        <v>27</v>
      </c>
      <c r="C42" s="24">
        <v>70469.649999999994</v>
      </c>
      <c r="D42" s="12">
        <v>86</v>
      </c>
      <c r="E42" s="24">
        <v>6688</v>
      </c>
      <c r="F42" s="12">
        <v>8</v>
      </c>
      <c r="G42" s="24">
        <v>77157.649999999994</v>
      </c>
      <c r="H42" s="12">
        <v>94</v>
      </c>
    </row>
    <row r="43" spans="2:8" ht="15.75" x14ac:dyDescent="0.25">
      <c r="B43" s="11" t="s">
        <v>28</v>
      </c>
      <c r="C43" s="24">
        <v>195532.41999999998</v>
      </c>
      <c r="D43" s="12">
        <v>237</v>
      </c>
      <c r="E43" s="24">
        <v>12902.5</v>
      </c>
      <c r="F43" s="12">
        <v>13</v>
      </c>
      <c r="G43" s="24">
        <v>208434.91999999998</v>
      </c>
      <c r="H43" s="12">
        <v>250</v>
      </c>
    </row>
    <row r="44" spans="2:8" ht="15.75" x14ac:dyDescent="0.25">
      <c r="B44" s="11" t="s">
        <v>29</v>
      </c>
      <c r="C44" s="24">
        <v>805766.45</v>
      </c>
      <c r="D44" s="12">
        <v>968</v>
      </c>
      <c r="E44" s="24">
        <v>20901</v>
      </c>
      <c r="F44" s="12">
        <v>25</v>
      </c>
      <c r="G44" s="24">
        <v>826667.45</v>
      </c>
      <c r="H44" s="12">
        <v>993</v>
      </c>
    </row>
    <row r="45" spans="2:8" ht="15.75" x14ac:dyDescent="0.25">
      <c r="B45" s="11" t="s">
        <v>30</v>
      </c>
      <c r="C45" s="24">
        <v>657944.87</v>
      </c>
      <c r="D45" s="12">
        <v>807</v>
      </c>
      <c r="E45" s="24">
        <v>104821.22</v>
      </c>
      <c r="F45" s="12">
        <v>122</v>
      </c>
      <c r="G45" s="24">
        <v>762766.09</v>
      </c>
      <c r="H45" s="12">
        <v>929</v>
      </c>
    </row>
    <row r="46" spans="2:8" ht="15.75" x14ac:dyDescent="0.25">
      <c r="B46" s="11" t="s">
        <v>31</v>
      </c>
      <c r="C46" s="24">
        <v>19313.349999999999</v>
      </c>
      <c r="D46" s="12">
        <v>26</v>
      </c>
      <c r="E46" s="24">
        <v>3400</v>
      </c>
      <c r="F46" s="12">
        <v>2</v>
      </c>
      <c r="G46" s="24">
        <v>22713.35</v>
      </c>
      <c r="H46" s="12">
        <v>28</v>
      </c>
    </row>
    <row r="47" spans="2:8" ht="15.75" x14ac:dyDescent="0.25">
      <c r="B47" s="11" t="s">
        <v>32</v>
      </c>
      <c r="C47" s="24">
        <v>192464.69</v>
      </c>
      <c r="D47" s="12">
        <v>230</v>
      </c>
      <c r="E47" s="24">
        <v>0</v>
      </c>
      <c r="F47" s="12">
        <v>0</v>
      </c>
      <c r="G47" s="24">
        <v>192464.69</v>
      </c>
      <c r="H47" s="12">
        <v>230</v>
      </c>
    </row>
    <row r="48" spans="2:8" ht="15.75" x14ac:dyDescent="0.25">
      <c r="B48" s="11" t="s">
        <v>33</v>
      </c>
      <c r="C48" s="24">
        <v>664605.41</v>
      </c>
      <c r="D48" s="12">
        <v>821</v>
      </c>
      <c r="E48" s="24">
        <v>128540.3</v>
      </c>
      <c r="F48" s="12">
        <v>149</v>
      </c>
      <c r="G48" s="24">
        <v>793145.71000000008</v>
      </c>
      <c r="H48" s="12">
        <v>970</v>
      </c>
    </row>
    <row r="49" spans="2:8" ht="15.75" x14ac:dyDescent="0.25">
      <c r="B49" s="11" t="s">
        <v>68</v>
      </c>
      <c r="C49" s="24">
        <v>5192.25</v>
      </c>
      <c r="D49" s="12">
        <v>6</v>
      </c>
      <c r="E49" s="24">
        <v>9694</v>
      </c>
      <c r="F49" s="12">
        <v>8</v>
      </c>
      <c r="G49" s="24">
        <v>14886.25</v>
      </c>
      <c r="H49" s="12">
        <v>14</v>
      </c>
    </row>
    <row r="50" spans="2:8" ht="15.75" x14ac:dyDescent="0.25">
      <c r="B50" s="11" t="s">
        <v>34</v>
      </c>
      <c r="C50" s="24">
        <v>82669.049999999988</v>
      </c>
      <c r="D50" s="12">
        <v>113</v>
      </c>
      <c r="E50" s="24">
        <v>6547</v>
      </c>
      <c r="F50" s="12">
        <v>6</v>
      </c>
      <c r="G50" s="24">
        <v>89216.049999999988</v>
      </c>
      <c r="H50" s="12">
        <v>119</v>
      </c>
    </row>
    <row r="51" spans="2:8" ht="15.75" x14ac:dyDescent="0.25">
      <c r="B51" s="11" t="s">
        <v>35</v>
      </c>
      <c r="C51" s="24">
        <v>18460</v>
      </c>
      <c r="D51" s="12">
        <v>21</v>
      </c>
      <c r="E51" s="24">
        <v>4276</v>
      </c>
      <c r="F51" s="12">
        <v>4</v>
      </c>
      <c r="G51" s="24">
        <v>22736</v>
      </c>
      <c r="H51" s="12">
        <v>25</v>
      </c>
    </row>
    <row r="52" spans="2:8" ht="15.75" x14ac:dyDescent="0.25">
      <c r="B52" s="11" t="s">
        <v>36</v>
      </c>
      <c r="C52" s="24">
        <v>168825.55</v>
      </c>
      <c r="D52" s="12">
        <v>198</v>
      </c>
      <c r="E52" s="24">
        <v>29679.7</v>
      </c>
      <c r="F52" s="12">
        <v>18</v>
      </c>
      <c r="G52" s="24">
        <v>198505.25</v>
      </c>
      <c r="H52" s="12">
        <v>216</v>
      </c>
    </row>
    <row r="53" spans="2:8" ht="15.75" x14ac:dyDescent="0.25">
      <c r="B53" s="11" t="s">
        <v>37</v>
      </c>
      <c r="C53" s="24">
        <v>103767.51999999999</v>
      </c>
      <c r="D53" s="12">
        <v>131</v>
      </c>
      <c r="E53" s="24">
        <v>787.5</v>
      </c>
      <c r="F53" s="12">
        <v>1</v>
      </c>
      <c r="G53" s="24">
        <v>104555.01999999999</v>
      </c>
      <c r="H53" s="12">
        <v>132</v>
      </c>
    </row>
    <row r="54" spans="2:8" ht="15.75" x14ac:dyDescent="0.25">
      <c r="B54" s="11" t="s">
        <v>38</v>
      </c>
      <c r="C54" s="24">
        <v>14458.2</v>
      </c>
      <c r="D54" s="12">
        <v>20</v>
      </c>
      <c r="E54" s="24">
        <v>3386.5</v>
      </c>
      <c r="F54" s="12">
        <v>6</v>
      </c>
      <c r="G54" s="24">
        <v>17844.7</v>
      </c>
      <c r="H54" s="12">
        <v>26</v>
      </c>
    </row>
    <row r="55" spans="2:8" ht="15.75" x14ac:dyDescent="0.25">
      <c r="B55" s="11" t="s">
        <v>39</v>
      </c>
      <c r="C55" s="24">
        <v>33228.9</v>
      </c>
      <c r="D55" s="12">
        <v>41</v>
      </c>
      <c r="E55" s="24">
        <v>0</v>
      </c>
      <c r="F55" s="12">
        <v>0</v>
      </c>
      <c r="G55" s="24">
        <v>33228.9</v>
      </c>
      <c r="H55" s="12">
        <v>41</v>
      </c>
    </row>
    <row r="56" spans="2:8" ht="15.75" x14ac:dyDescent="0.25">
      <c r="B56" s="11" t="s">
        <v>40</v>
      </c>
      <c r="C56" s="24">
        <v>173121.44999999998</v>
      </c>
      <c r="D56" s="12">
        <v>216</v>
      </c>
      <c r="E56" s="24">
        <v>8991</v>
      </c>
      <c r="F56" s="12">
        <v>11</v>
      </c>
      <c r="G56" s="24">
        <v>182112.44999999998</v>
      </c>
      <c r="H56" s="12">
        <v>227</v>
      </c>
    </row>
    <row r="57" spans="2:8" ht="15.75" x14ac:dyDescent="0.25">
      <c r="B57" s="11" t="s">
        <v>41</v>
      </c>
      <c r="C57" s="24">
        <v>360598.25000000006</v>
      </c>
      <c r="D57" s="12">
        <v>441</v>
      </c>
      <c r="E57" s="24">
        <v>30654</v>
      </c>
      <c r="F57" s="12">
        <v>34</v>
      </c>
      <c r="G57" s="24">
        <v>391252.25000000006</v>
      </c>
      <c r="H57" s="12">
        <v>475</v>
      </c>
    </row>
    <row r="58" spans="2:8" ht="15.75" x14ac:dyDescent="0.25">
      <c r="B58" s="11" t="s">
        <v>42</v>
      </c>
      <c r="C58" s="24">
        <v>171335.05</v>
      </c>
      <c r="D58" s="12">
        <v>210</v>
      </c>
      <c r="E58" s="24">
        <v>10590.1</v>
      </c>
      <c r="F58" s="12">
        <v>12</v>
      </c>
      <c r="G58" s="24">
        <v>181925.15</v>
      </c>
      <c r="H58" s="12">
        <v>222</v>
      </c>
    </row>
    <row r="59" spans="2:8" ht="15.75" x14ac:dyDescent="0.25">
      <c r="B59" s="11" t="s">
        <v>43</v>
      </c>
      <c r="C59" s="24">
        <v>67314</v>
      </c>
      <c r="D59" s="12">
        <v>72</v>
      </c>
      <c r="E59" s="24">
        <v>16145</v>
      </c>
      <c r="F59" s="12">
        <v>16</v>
      </c>
      <c r="G59" s="24">
        <v>83459</v>
      </c>
      <c r="H59" s="12">
        <v>88</v>
      </c>
    </row>
    <row r="60" spans="2:8" ht="15.75" x14ac:dyDescent="0.25">
      <c r="B60" s="11" t="s">
        <v>44</v>
      </c>
      <c r="C60" s="24">
        <v>496792.47</v>
      </c>
      <c r="D60" s="12">
        <v>616</v>
      </c>
      <c r="E60" s="24">
        <v>74690.7</v>
      </c>
      <c r="F60" s="12">
        <v>80</v>
      </c>
      <c r="G60" s="24">
        <v>571483.16999999993</v>
      </c>
      <c r="H60" s="12">
        <v>696</v>
      </c>
    </row>
    <row r="61" spans="2:8" ht="15.75" x14ac:dyDescent="0.25">
      <c r="B61" s="11" t="s">
        <v>45</v>
      </c>
      <c r="C61" s="24">
        <v>582260.35</v>
      </c>
      <c r="D61" s="12">
        <v>720</v>
      </c>
      <c r="E61" s="24">
        <v>94277</v>
      </c>
      <c r="F61" s="12">
        <v>101</v>
      </c>
      <c r="G61" s="24">
        <v>676537.35</v>
      </c>
      <c r="H61" s="12">
        <v>821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243184.50000000003</v>
      </c>
      <c r="D63" s="12">
        <v>265</v>
      </c>
      <c r="E63" s="24">
        <v>28121.5</v>
      </c>
      <c r="F63" s="12">
        <v>31</v>
      </c>
      <c r="G63" s="24">
        <v>271306</v>
      </c>
      <c r="H63" s="12">
        <v>296</v>
      </c>
    </row>
    <row r="64" spans="2:8" ht="15.75" x14ac:dyDescent="0.25">
      <c r="B64" s="11" t="s">
        <v>47</v>
      </c>
      <c r="C64" s="24">
        <v>7507.5</v>
      </c>
      <c r="D64" s="12">
        <v>9</v>
      </c>
      <c r="E64" s="24">
        <v>0</v>
      </c>
      <c r="F64" s="12">
        <v>0</v>
      </c>
      <c r="G64" s="24">
        <v>7507.5</v>
      </c>
      <c r="H64" s="12">
        <v>9</v>
      </c>
    </row>
    <row r="65" spans="2:8" ht="15.75" x14ac:dyDescent="0.25">
      <c r="B65" s="11" t="s">
        <v>48</v>
      </c>
      <c r="C65" s="24">
        <v>209052.68</v>
      </c>
      <c r="D65" s="12">
        <v>266</v>
      </c>
      <c r="E65" s="24">
        <v>36823.5</v>
      </c>
      <c r="F65" s="12">
        <v>50</v>
      </c>
      <c r="G65" s="24">
        <v>245876.18</v>
      </c>
      <c r="H65" s="12">
        <v>316</v>
      </c>
    </row>
    <row r="66" spans="2:8" ht="15.75" x14ac:dyDescent="0.25">
      <c r="B66" s="11" t="s">
        <v>49</v>
      </c>
      <c r="C66" s="24">
        <v>13696</v>
      </c>
      <c r="D66" s="12">
        <v>16</v>
      </c>
      <c r="E66" s="24">
        <v>13128.5</v>
      </c>
      <c r="F66" s="12">
        <v>12</v>
      </c>
      <c r="G66" s="24">
        <v>26824.5</v>
      </c>
      <c r="H66" s="12">
        <v>28</v>
      </c>
    </row>
    <row r="67" spans="2:8" ht="15.75" x14ac:dyDescent="0.25">
      <c r="B67" s="11" t="s">
        <v>50</v>
      </c>
      <c r="C67" s="24">
        <v>213272.89000000004</v>
      </c>
      <c r="D67" s="12">
        <v>240</v>
      </c>
      <c r="E67" s="24">
        <v>42223.92</v>
      </c>
      <c r="F67" s="12">
        <v>47</v>
      </c>
      <c r="G67" s="24">
        <v>255496.81000000006</v>
      </c>
      <c r="H67" s="12">
        <v>287</v>
      </c>
    </row>
    <row r="68" spans="2:8" ht="15.75" x14ac:dyDescent="0.25">
      <c r="B68" s="11" t="s">
        <v>51</v>
      </c>
      <c r="C68" s="24">
        <v>63568.600000000006</v>
      </c>
      <c r="D68" s="12">
        <v>66</v>
      </c>
      <c r="E68" s="24">
        <v>23130</v>
      </c>
      <c r="F68" s="12">
        <v>23</v>
      </c>
      <c r="G68" s="24">
        <v>86698.6</v>
      </c>
      <c r="H68" s="12">
        <v>89</v>
      </c>
    </row>
    <row r="69" spans="2:8" ht="15.75" x14ac:dyDescent="0.25">
      <c r="B69" s="11" t="s">
        <v>52</v>
      </c>
      <c r="C69" s="24">
        <v>84172.65</v>
      </c>
      <c r="D69" s="12">
        <v>104</v>
      </c>
      <c r="E69" s="24">
        <v>6990.5</v>
      </c>
      <c r="F69" s="12">
        <v>10</v>
      </c>
      <c r="G69" s="24">
        <v>91163.15</v>
      </c>
      <c r="H69" s="12">
        <v>114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16927.400000000001</v>
      </c>
      <c r="D71" s="12">
        <v>21</v>
      </c>
      <c r="E71" s="24">
        <v>3675</v>
      </c>
      <c r="F71" s="12">
        <v>4</v>
      </c>
      <c r="G71" s="24">
        <v>20602.400000000001</v>
      </c>
      <c r="H71" s="12">
        <v>25</v>
      </c>
    </row>
    <row r="72" spans="2:8" ht="16.5" thickBot="1" x14ac:dyDescent="0.3">
      <c r="B72" s="11" t="s">
        <v>54</v>
      </c>
      <c r="C72" s="25">
        <v>7792.5</v>
      </c>
      <c r="D72" s="13">
        <v>10</v>
      </c>
      <c r="E72" s="25">
        <v>4515.5</v>
      </c>
      <c r="F72" s="13">
        <v>6</v>
      </c>
      <c r="G72" s="25">
        <v>12308</v>
      </c>
      <c r="H72" s="13">
        <v>16</v>
      </c>
    </row>
    <row r="73" spans="2:8" ht="20.25" thickTop="1" thickBot="1" x14ac:dyDescent="0.35">
      <c r="B73" s="17" t="s">
        <v>55</v>
      </c>
      <c r="C73" s="5">
        <f t="shared" ref="C73:H73" si="0">SUM(C9:C72)</f>
        <v>13619724.559999999</v>
      </c>
      <c r="D73" s="22">
        <f t="shared" si="0"/>
        <v>16602</v>
      </c>
      <c r="E73" s="5">
        <f t="shared" si="0"/>
        <v>1380700.7199999997</v>
      </c>
      <c r="F73" s="22">
        <f t="shared" si="0"/>
        <v>1539</v>
      </c>
      <c r="G73" s="5">
        <f t="shared" si="0"/>
        <v>15000425.279999997</v>
      </c>
      <c r="H73" s="22">
        <f t="shared" si="0"/>
        <v>18141</v>
      </c>
    </row>
    <row r="74" spans="2:8" ht="15.75" thickTop="1" x14ac:dyDescent="0.25"/>
  </sheetData>
  <sheetProtection algorithmName="SHA-512" hashValue="iyT12A8ZrtesjA2QnIeHEMbc7Oh/jgDS1GI0O1uGX7x07/erg8UkXQxlzM8abcEx6c4+JI6OWX/1sNzScDRwIg==" saltValue="bv56fNARBf0GaCYF+GFO+A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9" activePane="bottomLeft" state="frozen"/>
      <selection activeCell="E72" sqref="E72"/>
      <selection pane="bottomLeft" activeCell="E33" sqref="E33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79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167352.29999999996</v>
      </c>
      <c r="D9" s="10">
        <v>253</v>
      </c>
      <c r="E9" s="23">
        <v>17557.2</v>
      </c>
      <c r="F9" s="10">
        <v>26</v>
      </c>
      <c r="G9" s="23">
        <v>184909.49999999997</v>
      </c>
      <c r="H9" s="10">
        <v>279</v>
      </c>
    </row>
    <row r="10" spans="2:8" ht="15.75" x14ac:dyDescent="0.25">
      <c r="B10" s="11" t="s">
        <v>1</v>
      </c>
      <c r="C10" s="24">
        <v>10517</v>
      </c>
      <c r="D10" s="12">
        <v>18</v>
      </c>
      <c r="E10" s="24">
        <v>850.5</v>
      </c>
      <c r="F10" s="12">
        <v>2</v>
      </c>
      <c r="G10" s="24">
        <v>11367.5</v>
      </c>
      <c r="H10" s="12">
        <v>20</v>
      </c>
    </row>
    <row r="11" spans="2:8" ht="15.75" x14ac:dyDescent="0.25">
      <c r="B11" s="11" t="s">
        <v>2</v>
      </c>
      <c r="C11" s="24">
        <v>209293.2</v>
      </c>
      <c r="D11" s="12">
        <v>346</v>
      </c>
      <c r="E11" s="24">
        <v>16688.2</v>
      </c>
      <c r="F11" s="12">
        <v>30</v>
      </c>
      <c r="G11" s="24">
        <v>225981.40000000002</v>
      </c>
      <c r="H11" s="12">
        <v>376</v>
      </c>
    </row>
    <row r="12" spans="2:8" ht="15.75" x14ac:dyDescent="0.25">
      <c r="B12" s="11" t="s">
        <v>56</v>
      </c>
      <c r="C12" s="24">
        <v>2940</v>
      </c>
      <c r="D12" s="12">
        <v>4</v>
      </c>
      <c r="E12" s="24">
        <v>0</v>
      </c>
      <c r="F12" s="12">
        <v>0</v>
      </c>
      <c r="G12" s="24">
        <v>2940</v>
      </c>
      <c r="H12" s="12">
        <v>4</v>
      </c>
    </row>
    <row r="13" spans="2:8" ht="15.75" x14ac:dyDescent="0.25">
      <c r="B13" s="11" t="s">
        <v>3</v>
      </c>
      <c r="C13" s="24">
        <v>187328.81</v>
      </c>
      <c r="D13" s="12">
        <v>277</v>
      </c>
      <c r="E13" s="24">
        <v>13958</v>
      </c>
      <c r="F13" s="12">
        <v>20</v>
      </c>
      <c r="G13" s="24">
        <v>201286.81</v>
      </c>
      <c r="H13" s="12">
        <v>297</v>
      </c>
    </row>
    <row r="14" spans="2:8" ht="15.75" x14ac:dyDescent="0.25">
      <c r="B14" s="11" t="s">
        <v>4</v>
      </c>
      <c r="C14" s="24">
        <v>40614.300000000003</v>
      </c>
      <c r="D14" s="12">
        <v>55</v>
      </c>
      <c r="E14" s="24">
        <v>8180</v>
      </c>
      <c r="F14" s="12">
        <v>10</v>
      </c>
      <c r="G14" s="24">
        <v>48794.3</v>
      </c>
      <c r="H14" s="12">
        <v>65</v>
      </c>
    </row>
    <row r="15" spans="2:8" ht="15.75" x14ac:dyDescent="0.25">
      <c r="B15" s="11" t="s">
        <v>5</v>
      </c>
      <c r="C15" s="24">
        <v>16724.5</v>
      </c>
      <c r="D15" s="12">
        <v>28</v>
      </c>
      <c r="E15" s="24">
        <v>4830</v>
      </c>
      <c r="F15" s="12">
        <v>8</v>
      </c>
      <c r="G15" s="24">
        <v>21554.5</v>
      </c>
      <c r="H15" s="12">
        <v>36</v>
      </c>
    </row>
    <row r="16" spans="2:8" ht="15.75" x14ac:dyDescent="0.25">
      <c r="B16" s="11" t="s">
        <v>6</v>
      </c>
      <c r="C16" s="24">
        <v>196137.65999999997</v>
      </c>
      <c r="D16" s="12">
        <v>325</v>
      </c>
      <c r="E16" s="24">
        <v>21788.94</v>
      </c>
      <c r="F16" s="12">
        <v>29</v>
      </c>
      <c r="G16" s="24">
        <v>217926.59999999998</v>
      </c>
      <c r="H16" s="12">
        <v>354</v>
      </c>
    </row>
    <row r="17" spans="2:10" ht="15.75" x14ac:dyDescent="0.25">
      <c r="B17" s="11" t="s">
        <v>7</v>
      </c>
      <c r="C17" s="24">
        <v>696764.32000000007</v>
      </c>
      <c r="D17" s="12">
        <v>1164</v>
      </c>
      <c r="E17" s="24">
        <v>38956.14</v>
      </c>
      <c r="F17" s="12">
        <v>58</v>
      </c>
      <c r="G17" s="24">
        <v>735720.46000000008</v>
      </c>
      <c r="H17" s="12">
        <v>1222</v>
      </c>
      <c r="J17" s="8"/>
    </row>
    <row r="18" spans="2:10" ht="15.75" x14ac:dyDescent="0.25">
      <c r="B18" s="11" t="s">
        <v>8</v>
      </c>
      <c r="C18" s="24">
        <v>390206.6100000001</v>
      </c>
      <c r="D18" s="12">
        <v>550</v>
      </c>
      <c r="E18" s="24">
        <v>22376</v>
      </c>
      <c r="F18" s="12">
        <v>32</v>
      </c>
      <c r="G18" s="24">
        <v>412582.6100000001</v>
      </c>
      <c r="H18" s="12">
        <v>582</v>
      </c>
    </row>
    <row r="19" spans="2:10" ht="15.75" x14ac:dyDescent="0.25">
      <c r="B19" s="11" t="s">
        <v>66</v>
      </c>
      <c r="C19" s="24">
        <v>16828.400000000001</v>
      </c>
      <c r="D19" s="12">
        <v>23</v>
      </c>
      <c r="E19" s="24">
        <v>1386</v>
      </c>
      <c r="F19" s="12">
        <v>2</v>
      </c>
      <c r="G19" s="24">
        <v>18214.400000000001</v>
      </c>
      <c r="H19" s="12">
        <v>25</v>
      </c>
    </row>
    <row r="20" spans="2:10" ht="15.75" x14ac:dyDescent="0.25">
      <c r="B20" s="11" t="s">
        <v>67</v>
      </c>
      <c r="C20" s="24">
        <v>4743.3</v>
      </c>
      <c r="D20" s="12">
        <v>8</v>
      </c>
      <c r="E20" s="24">
        <v>2310</v>
      </c>
      <c r="F20" s="12">
        <v>3</v>
      </c>
      <c r="G20" s="24">
        <v>7053.3</v>
      </c>
      <c r="H20" s="12">
        <v>11</v>
      </c>
    </row>
    <row r="21" spans="2:10" ht="15.75" x14ac:dyDescent="0.25">
      <c r="B21" s="11" t="s">
        <v>9</v>
      </c>
      <c r="C21" s="24">
        <v>3204.8</v>
      </c>
      <c r="D21" s="12">
        <v>5</v>
      </c>
      <c r="E21" s="24">
        <v>0</v>
      </c>
      <c r="F21" s="12">
        <v>0</v>
      </c>
      <c r="G21" s="24">
        <v>3204.8</v>
      </c>
      <c r="H21" s="12">
        <v>5</v>
      </c>
    </row>
    <row r="22" spans="2:10" ht="15.75" x14ac:dyDescent="0.25">
      <c r="B22" s="11" t="s">
        <v>65</v>
      </c>
      <c r="C22" s="24">
        <v>944.4</v>
      </c>
      <c r="D22" s="12">
        <v>2</v>
      </c>
      <c r="E22" s="24">
        <v>0</v>
      </c>
      <c r="F22" s="12">
        <v>0</v>
      </c>
      <c r="G22" s="24">
        <v>944.4</v>
      </c>
      <c r="H22" s="12">
        <v>2</v>
      </c>
    </row>
    <row r="23" spans="2:10" ht="15.75" x14ac:dyDescent="0.25">
      <c r="B23" s="11" t="s">
        <v>10</v>
      </c>
      <c r="C23" s="24">
        <v>1744.05</v>
      </c>
      <c r="D23" s="12">
        <v>8</v>
      </c>
      <c r="E23" s="24">
        <v>1100</v>
      </c>
      <c r="F23" s="12">
        <v>2</v>
      </c>
      <c r="G23" s="24">
        <v>2844.05</v>
      </c>
      <c r="H23" s="12">
        <v>10</v>
      </c>
    </row>
    <row r="24" spans="2:10" ht="15.75" x14ac:dyDescent="0.25">
      <c r="B24" s="11" t="s">
        <v>11</v>
      </c>
      <c r="C24" s="24">
        <v>50918.75</v>
      </c>
      <c r="D24" s="12">
        <v>79</v>
      </c>
      <c r="E24" s="24">
        <v>10227.5</v>
      </c>
      <c r="F24" s="12">
        <v>14</v>
      </c>
      <c r="G24" s="24">
        <v>61146.25</v>
      </c>
      <c r="H24" s="12">
        <v>93</v>
      </c>
    </row>
    <row r="25" spans="2:10" ht="15.75" x14ac:dyDescent="0.25">
      <c r="B25" s="11" t="s">
        <v>12</v>
      </c>
      <c r="C25" s="24">
        <v>1584323.2700000003</v>
      </c>
      <c r="D25" s="12">
        <v>2463</v>
      </c>
      <c r="E25" s="24">
        <v>92903.94</v>
      </c>
      <c r="F25" s="12">
        <v>129</v>
      </c>
      <c r="G25" s="24">
        <v>1677227.2100000002</v>
      </c>
      <c r="H25" s="12">
        <v>2592</v>
      </c>
    </row>
    <row r="26" spans="2:10" ht="15.75" x14ac:dyDescent="0.25">
      <c r="B26" s="11" t="s">
        <v>13</v>
      </c>
      <c r="C26" s="24">
        <v>22660.1</v>
      </c>
      <c r="D26" s="12">
        <v>29</v>
      </c>
      <c r="E26" s="24">
        <v>0</v>
      </c>
      <c r="F26" s="12">
        <v>0</v>
      </c>
      <c r="G26" s="24">
        <v>22660.1</v>
      </c>
      <c r="H26" s="12">
        <v>29</v>
      </c>
    </row>
    <row r="27" spans="2:10" ht="15.75" x14ac:dyDescent="0.25">
      <c r="B27" s="11" t="s">
        <v>57</v>
      </c>
      <c r="C27" s="24">
        <v>9510.7000000000007</v>
      </c>
      <c r="D27" s="12">
        <v>15</v>
      </c>
      <c r="E27" s="24">
        <v>0</v>
      </c>
      <c r="F27" s="12">
        <v>0</v>
      </c>
      <c r="G27" s="24">
        <v>9510.7000000000007</v>
      </c>
      <c r="H27" s="12">
        <v>15</v>
      </c>
    </row>
    <row r="28" spans="2:10" ht="15.75" x14ac:dyDescent="0.25">
      <c r="B28" s="11" t="s">
        <v>14</v>
      </c>
      <c r="C28" s="24">
        <v>54860.54</v>
      </c>
      <c r="D28" s="12">
        <v>80</v>
      </c>
      <c r="E28" s="24">
        <v>10410</v>
      </c>
      <c r="F28" s="12">
        <v>14</v>
      </c>
      <c r="G28" s="24">
        <v>65270.54</v>
      </c>
      <c r="H28" s="12">
        <v>94</v>
      </c>
    </row>
    <row r="29" spans="2:10" ht="15.75" x14ac:dyDescent="0.25">
      <c r="B29" s="11" t="s">
        <v>15</v>
      </c>
      <c r="C29" s="24">
        <v>110107.06999999999</v>
      </c>
      <c r="D29" s="12">
        <v>179</v>
      </c>
      <c r="E29" s="24">
        <v>9461</v>
      </c>
      <c r="F29" s="12">
        <v>13</v>
      </c>
      <c r="G29" s="24">
        <v>119568.06999999999</v>
      </c>
      <c r="H29" s="12">
        <v>192</v>
      </c>
    </row>
    <row r="30" spans="2:10" ht="15.75" x14ac:dyDescent="0.25">
      <c r="B30" s="11" t="s">
        <v>16</v>
      </c>
      <c r="C30" s="24">
        <v>1095</v>
      </c>
      <c r="D30" s="12">
        <v>3</v>
      </c>
      <c r="E30" s="24">
        <v>1008</v>
      </c>
      <c r="F30" s="12">
        <v>3</v>
      </c>
      <c r="G30" s="24">
        <v>2103</v>
      </c>
      <c r="H30" s="12">
        <v>6</v>
      </c>
    </row>
    <row r="31" spans="2:10" ht="15.75" x14ac:dyDescent="0.25">
      <c r="B31" s="11" t="s">
        <v>17</v>
      </c>
      <c r="C31" s="24">
        <v>179363.7</v>
      </c>
      <c r="D31" s="12">
        <v>266</v>
      </c>
      <c r="E31" s="24">
        <v>18501.719999999998</v>
      </c>
      <c r="F31" s="12">
        <v>29</v>
      </c>
      <c r="G31" s="24">
        <v>197865.42</v>
      </c>
      <c r="H31" s="12">
        <v>295</v>
      </c>
    </row>
    <row r="32" spans="2:10" ht="15.75" x14ac:dyDescent="0.25">
      <c r="B32" s="11" t="s">
        <v>18</v>
      </c>
      <c r="C32" s="24">
        <v>64027.049999999996</v>
      </c>
      <c r="D32" s="12">
        <v>95</v>
      </c>
      <c r="E32" s="24">
        <v>6804.7</v>
      </c>
      <c r="F32" s="12">
        <v>12</v>
      </c>
      <c r="G32" s="24">
        <v>70831.75</v>
      </c>
      <c r="H32" s="12">
        <v>107</v>
      </c>
    </row>
    <row r="33" spans="2:8" ht="15.75" x14ac:dyDescent="0.25">
      <c r="B33" s="11" t="s">
        <v>19</v>
      </c>
      <c r="C33" s="24">
        <v>3942.1</v>
      </c>
      <c r="D33" s="12">
        <v>7</v>
      </c>
      <c r="E33" s="24">
        <v>11067</v>
      </c>
      <c r="F33" s="12">
        <v>5</v>
      </c>
      <c r="G33" s="24">
        <v>15009.1</v>
      </c>
      <c r="H33" s="12">
        <v>12</v>
      </c>
    </row>
    <row r="34" spans="2:8" ht="15.75" x14ac:dyDescent="0.25">
      <c r="B34" s="11" t="s">
        <v>20</v>
      </c>
      <c r="C34" s="24">
        <v>874258.41999999981</v>
      </c>
      <c r="D34" s="12">
        <v>1398</v>
      </c>
      <c r="E34" s="24">
        <v>33156</v>
      </c>
      <c r="F34" s="12">
        <v>49</v>
      </c>
      <c r="G34" s="24">
        <v>907414.41999999981</v>
      </c>
      <c r="H34" s="12">
        <v>1447</v>
      </c>
    </row>
    <row r="35" spans="2:8" ht="15.75" x14ac:dyDescent="0.25">
      <c r="B35" s="11" t="s">
        <v>21</v>
      </c>
      <c r="C35" s="24">
        <v>37485.35</v>
      </c>
      <c r="D35" s="12">
        <v>61</v>
      </c>
      <c r="E35" s="24">
        <v>834.78</v>
      </c>
      <c r="F35" s="12">
        <v>3</v>
      </c>
      <c r="G35" s="24">
        <v>38320.129999999997</v>
      </c>
      <c r="H35" s="12">
        <v>64</v>
      </c>
    </row>
    <row r="36" spans="2:8" ht="15.75" x14ac:dyDescent="0.25">
      <c r="B36" s="11" t="s">
        <v>22</v>
      </c>
      <c r="C36" s="24">
        <v>872552.69</v>
      </c>
      <c r="D36" s="12">
        <v>1321</v>
      </c>
      <c r="E36" s="24">
        <v>83390.820000000007</v>
      </c>
      <c r="F36" s="12">
        <v>118</v>
      </c>
      <c r="G36" s="24">
        <v>955943.51</v>
      </c>
      <c r="H36" s="12">
        <v>1439</v>
      </c>
    </row>
    <row r="37" spans="2:8" ht="15.75" x14ac:dyDescent="0.25">
      <c r="B37" s="11" t="s">
        <v>23</v>
      </c>
      <c r="C37" s="24">
        <v>72735.47</v>
      </c>
      <c r="D37" s="12">
        <v>114</v>
      </c>
      <c r="E37" s="24">
        <v>4248</v>
      </c>
      <c r="F37" s="12">
        <v>9</v>
      </c>
      <c r="G37" s="24">
        <v>76983.47</v>
      </c>
      <c r="H37" s="12">
        <v>123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114069.04999999997</v>
      </c>
      <c r="D39" s="12">
        <v>185</v>
      </c>
      <c r="E39" s="24">
        <v>22245.24</v>
      </c>
      <c r="F39" s="12">
        <v>27</v>
      </c>
      <c r="G39" s="24">
        <v>136314.28999999998</v>
      </c>
      <c r="H39" s="12">
        <v>212</v>
      </c>
    </row>
    <row r="40" spans="2:8" ht="15.75" x14ac:dyDescent="0.25">
      <c r="B40" s="11" t="s">
        <v>25</v>
      </c>
      <c r="C40" s="24">
        <v>74670.55</v>
      </c>
      <c r="D40" s="12">
        <v>125</v>
      </c>
      <c r="E40" s="24">
        <v>29214.3</v>
      </c>
      <c r="F40" s="12">
        <v>40</v>
      </c>
      <c r="G40" s="24">
        <v>103884.85</v>
      </c>
      <c r="H40" s="12">
        <v>165</v>
      </c>
    </row>
    <row r="41" spans="2:8" ht="15.75" x14ac:dyDescent="0.25">
      <c r="B41" s="11" t="s">
        <v>26</v>
      </c>
      <c r="C41" s="24">
        <v>26382.9</v>
      </c>
      <c r="D41" s="12">
        <v>39</v>
      </c>
      <c r="E41" s="24">
        <v>1456.52</v>
      </c>
      <c r="F41" s="12">
        <v>7</v>
      </c>
      <c r="G41" s="24">
        <v>27839.420000000002</v>
      </c>
      <c r="H41" s="12">
        <v>46</v>
      </c>
    </row>
    <row r="42" spans="2:8" ht="15.75" x14ac:dyDescent="0.25">
      <c r="B42" s="11" t="s">
        <v>27</v>
      </c>
      <c r="C42" s="24">
        <v>55185.200000000012</v>
      </c>
      <c r="D42" s="12">
        <v>92</v>
      </c>
      <c r="E42" s="24">
        <v>5908.4</v>
      </c>
      <c r="F42" s="12">
        <v>11</v>
      </c>
      <c r="G42" s="24">
        <v>61093.600000000013</v>
      </c>
      <c r="H42" s="12">
        <v>103</v>
      </c>
    </row>
    <row r="43" spans="2:8" ht="15.75" x14ac:dyDescent="0.25">
      <c r="B43" s="11" t="s">
        <v>28</v>
      </c>
      <c r="C43" s="24">
        <v>153408.71</v>
      </c>
      <c r="D43" s="12">
        <v>232</v>
      </c>
      <c r="E43" s="24">
        <v>15250</v>
      </c>
      <c r="F43" s="12">
        <v>17</v>
      </c>
      <c r="G43" s="24">
        <v>168658.71</v>
      </c>
      <c r="H43" s="12">
        <v>249</v>
      </c>
    </row>
    <row r="44" spans="2:8" ht="15.75" x14ac:dyDescent="0.25">
      <c r="B44" s="11" t="s">
        <v>29</v>
      </c>
      <c r="C44" s="24">
        <v>616145.66000000015</v>
      </c>
      <c r="D44" s="12">
        <v>1000</v>
      </c>
      <c r="E44" s="24">
        <v>19886.5</v>
      </c>
      <c r="F44" s="12">
        <v>26</v>
      </c>
      <c r="G44" s="24">
        <v>636032.16000000015</v>
      </c>
      <c r="H44" s="12">
        <v>1026</v>
      </c>
    </row>
    <row r="45" spans="2:8" ht="15.75" x14ac:dyDescent="0.25">
      <c r="B45" s="11" t="s">
        <v>30</v>
      </c>
      <c r="C45" s="24">
        <v>517515.31999999995</v>
      </c>
      <c r="D45" s="12">
        <v>806</v>
      </c>
      <c r="E45" s="24">
        <v>84659.739999999991</v>
      </c>
      <c r="F45" s="12">
        <v>118</v>
      </c>
      <c r="G45" s="24">
        <v>602175.05999999994</v>
      </c>
      <c r="H45" s="12">
        <v>924</v>
      </c>
    </row>
    <row r="46" spans="2:8" ht="15.75" x14ac:dyDescent="0.25">
      <c r="B46" s="11" t="s">
        <v>31</v>
      </c>
      <c r="C46" s="24">
        <v>13595.5</v>
      </c>
      <c r="D46" s="12">
        <v>24</v>
      </c>
      <c r="E46" s="24">
        <v>2720</v>
      </c>
      <c r="F46" s="12">
        <v>2</v>
      </c>
      <c r="G46" s="24">
        <v>16315.5</v>
      </c>
      <c r="H46" s="12">
        <v>26</v>
      </c>
    </row>
    <row r="47" spans="2:8" ht="15.75" x14ac:dyDescent="0.25">
      <c r="B47" s="11" t="s">
        <v>32</v>
      </c>
      <c r="C47" s="24">
        <v>150795.99999999997</v>
      </c>
      <c r="D47" s="12">
        <v>228</v>
      </c>
      <c r="E47" s="24">
        <v>0</v>
      </c>
      <c r="F47" s="12">
        <v>0</v>
      </c>
      <c r="G47" s="24">
        <v>150795.99999999997</v>
      </c>
      <c r="H47" s="12">
        <v>228</v>
      </c>
    </row>
    <row r="48" spans="2:8" ht="15.75" x14ac:dyDescent="0.25">
      <c r="B48" s="11" t="s">
        <v>33</v>
      </c>
      <c r="C48" s="24">
        <v>506286.28</v>
      </c>
      <c r="D48" s="12">
        <v>818</v>
      </c>
      <c r="E48" s="24">
        <v>114571.18</v>
      </c>
      <c r="F48" s="12">
        <v>141</v>
      </c>
      <c r="G48" s="24">
        <v>620857.46</v>
      </c>
      <c r="H48" s="12">
        <v>959</v>
      </c>
    </row>
    <row r="49" spans="2:8" ht="15.75" x14ac:dyDescent="0.25">
      <c r="B49" s="11" t="s">
        <v>68</v>
      </c>
      <c r="C49" s="24">
        <v>3817.85</v>
      </c>
      <c r="D49" s="12">
        <v>6</v>
      </c>
      <c r="E49" s="24">
        <v>7004.32</v>
      </c>
      <c r="F49" s="12">
        <v>8</v>
      </c>
      <c r="G49" s="24">
        <v>10822.17</v>
      </c>
      <c r="H49" s="12">
        <v>14</v>
      </c>
    </row>
    <row r="50" spans="2:8" ht="15.75" x14ac:dyDescent="0.25">
      <c r="B50" s="11" t="s">
        <v>34</v>
      </c>
      <c r="C50" s="24">
        <v>69956.579999999987</v>
      </c>
      <c r="D50" s="12">
        <v>111</v>
      </c>
      <c r="E50" s="24">
        <v>4095.2</v>
      </c>
      <c r="F50" s="12">
        <v>7</v>
      </c>
      <c r="G50" s="24">
        <v>74051.779999999984</v>
      </c>
      <c r="H50" s="12">
        <v>118</v>
      </c>
    </row>
    <row r="51" spans="2:8" ht="15.75" x14ac:dyDescent="0.25">
      <c r="B51" s="11" t="s">
        <v>35</v>
      </c>
      <c r="C51" s="24">
        <v>14966.9</v>
      </c>
      <c r="D51" s="12">
        <v>21</v>
      </c>
      <c r="E51" s="24">
        <v>3040</v>
      </c>
      <c r="F51" s="12">
        <v>3</v>
      </c>
      <c r="G51" s="24">
        <v>18006.900000000001</v>
      </c>
      <c r="H51" s="12">
        <v>24</v>
      </c>
    </row>
    <row r="52" spans="2:8" ht="15.75" x14ac:dyDescent="0.25">
      <c r="B52" s="11" t="s">
        <v>36</v>
      </c>
      <c r="C52" s="24">
        <v>127355.5</v>
      </c>
      <c r="D52" s="12">
        <v>198</v>
      </c>
      <c r="E52" s="24">
        <v>12281.96</v>
      </c>
      <c r="F52" s="12">
        <v>14</v>
      </c>
      <c r="G52" s="24">
        <v>139637.46</v>
      </c>
      <c r="H52" s="12">
        <v>212</v>
      </c>
    </row>
    <row r="53" spans="2:8" ht="15.75" x14ac:dyDescent="0.25">
      <c r="B53" s="11" t="s">
        <v>37</v>
      </c>
      <c r="C53" s="24">
        <v>78353.729999999981</v>
      </c>
      <c r="D53" s="12">
        <v>128</v>
      </c>
      <c r="E53" s="24">
        <v>970</v>
      </c>
      <c r="F53" s="12">
        <v>2</v>
      </c>
      <c r="G53" s="24">
        <v>79323.729999999981</v>
      </c>
      <c r="H53" s="12">
        <v>130</v>
      </c>
    </row>
    <row r="54" spans="2:8" ht="15.75" x14ac:dyDescent="0.25">
      <c r="B54" s="11" t="s">
        <v>38</v>
      </c>
      <c r="C54" s="24">
        <v>9947.2999999999993</v>
      </c>
      <c r="D54" s="12">
        <v>16</v>
      </c>
      <c r="E54" s="24">
        <v>2772.56</v>
      </c>
      <c r="F54" s="12">
        <v>7</v>
      </c>
      <c r="G54" s="24">
        <v>12719.859999999999</v>
      </c>
      <c r="H54" s="12">
        <v>23</v>
      </c>
    </row>
    <row r="55" spans="2:8" ht="15.75" x14ac:dyDescent="0.25">
      <c r="B55" s="11" t="s">
        <v>39</v>
      </c>
      <c r="C55" s="24">
        <v>25324.6</v>
      </c>
      <c r="D55" s="12">
        <v>40</v>
      </c>
      <c r="E55" s="24">
        <v>0</v>
      </c>
      <c r="F55" s="12">
        <v>0</v>
      </c>
      <c r="G55" s="24">
        <v>25324.6</v>
      </c>
      <c r="H55" s="12">
        <v>40</v>
      </c>
    </row>
    <row r="56" spans="2:8" ht="15.75" x14ac:dyDescent="0.25">
      <c r="B56" s="11" t="s">
        <v>40</v>
      </c>
      <c r="C56" s="24">
        <v>132943.73000000001</v>
      </c>
      <c r="D56" s="12">
        <v>220</v>
      </c>
      <c r="E56" s="24">
        <v>5684</v>
      </c>
      <c r="F56" s="12">
        <v>9</v>
      </c>
      <c r="G56" s="24">
        <v>138627.73000000001</v>
      </c>
      <c r="H56" s="12">
        <v>229</v>
      </c>
    </row>
    <row r="57" spans="2:8" ht="15.75" x14ac:dyDescent="0.25">
      <c r="B57" s="11" t="s">
        <v>41</v>
      </c>
      <c r="C57" s="24">
        <v>286324.09999999998</v>
      </c>
      <c r="D57" s="12">
        <v>422</v>
      </c>
      <c r="E57" s="24">
        <v>23294.28</v>
      </c>
      <c r="F57" s="12">
        <v>40</v>
      </c>
      <c r="G57" s="24">
        <v>309618.38</v>
      </c>
      <c r="H57" s="12">
        <v>462</v>
      </c>
    </row>
    <row r="58" spans="2:8" ht="15.75" x14ac:dyDescent="0.25">
      <c r="B58" s="11" t="s">
        <v>42</v>
      </c>
      <c r="C58" s="24">
        <v>137927.06</v>
      </c>
      <c r="D58" s="12">
        <v>210</v>
      </c>
      <c r="E58" s="24">
        <v>7928</v>
      </c>
      <c r="F58" s="12">
        <v>9</v>
      </c>
      <c r="G58" s="24">
        <v>145855.06</v>
      </c>
      <c r="H58" s="12">
        <v>219</v>
      </c>
    </row>
    <row r="59" spans="2:8" ht="15.75" x14ac:dyDescent="0.25">
      <c r="B59" s="11" t="s">
        <v>43</v>
      </c>
      <c r="C59" s="24">
        <v>53747.600000000006</v>
      </c>
      <c r="D59" s="12">
        <v>77</v>
      </c>
      <c r="E59" s="24">
        <v>12935</v>
      </c>
      <c r="F59" s="12">
        <v>16</v>
      </c>
      <c r="G59" s="24">
        <v>66682.600000000006</v>
      </c>
      <c r="H59" s="12">
        <v>93</v>
      </c>
    </row>
    <row r="60" spans="2:8" ht="15.75" x14ac:dyDescent="0.25">
      <c r="B60" s="11" t="s">
        <v>44</v>
      </c>
      <c r="C60" s="24">
        <v>382580.50999999995</v>
      </c>
      <c r="D60" s="12">
        <v>600</v>
      </c>
      <c r="E60" s="24">
        <v>58270.78</v>
      </c>
      <c r="F60" s="12">
        <v>86</v>
      </c>
      <c r="G60" s="24">
        <v>440851.28999999992</v>
      </c>
      <c r="H60" s="12">
        <v>686</v>
      </c>
    </row>
    <row r="61" spans="2:8" ht="15.75" x14ac:dyDescent="0.25">
      <c r="B61" s="11" t="s">
        <v>45</v>
      </c>
      <c r="C61" s="24">
        <v>450250.7</v>
      </c>
      <c r="D61" s="12">
        <v>698</v>
      </c>
      <c r="E61" s="24">
        <v>68883.399999999994</v>
      </c>
      <c r="F61" s="12">
        <v>101</v>
      </c>
      <c r="G61" s="24">
        <v>519134.1</v>
      </c>
      <c r="H61" s="12">
        <v>799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179772.40000000002</v>
      </c>
      <c r="D63" s="12">
        <v>261</v>
      </c>
      <c r="E63" s="24">
        <v>21717.5</v>
      </c>
      <c r="F63" s="12">
        <v>31</v>
      </c>
      <c r="G63" s="24">
        <v>201489.90000000002</v>
      </c>
      <c r="H63" s="12">
        <v>292</v>
      </c>
    </row>
    <row r="64" spans="2:8" ht="15.75" x14ac:dyDescent="0.25">
      <c r="B64" s="11" t="s">
        <v>47</v>
      </c>
      <c r="C64" s="24">
        <v>6237</v>
      </c>
      <c r="D64" s="12">
        <v>10</v>
      </c>
      <c r="E64" s="24">
        <v>0</v>
      </c>
      <c r="F64" s="12">
        <v>0</v>
      </c>
      <c r="G64" s="24">
        <v>6237</v>
      </c>
      <c r="H64" s="12">
        <v>10</v>
      </c>
    </row>
    <row r="65" spans="2:8" ht="15.75" x14ac:dyDescent="0.25">
      <c r="B65" s="11" t="s">
        <v>48</v>
      </c>
      <c r="C65" s="24">
        <v>164247.39000000001</v>
      </c>
      <c r="D65" s="12">
        <v>266</v>
      </c>
      <c r="E65" s="24">
        <v>30914.62</v>
      </c>
      <c r="F65" s="12">
        <v>51</v>
      </c>
      <c r="G65" s="24">
        <v>195162.01</v>
      </c>
      <c r="H65" s="12">
        <v>317</v>
      </c>
    </row>
    <row r="66" spans="2:8" ht="15.75" x14ac:dyDescent="0.25">
      <c r="B66" s="11" t="s">
        <v>49</v>
      </c>
      <c r="C66" s="24">
        <v>11636.3</v>
      </c>
      <c r="D66" s="12">
        <v>16</v>
      </c>
      <c r="E66" s="24">
        <v>10044</v>
      </c>
      <c r="F66" s="12">
        <v>11</v>
      </c>
      <c r="G66" s="24">
        <v>21680.3</v>
      </c>
      <c r="H66" s="12">
        <v>27</v>
      </c>
    </row>
    <row r="67" spans="2:8" ht="15.75" x14ac:dyDescent="0.25">
      <c r="B67" s="11" t="s">
        <v>50</v>
      </c>
      <c r="C67" s="24">
        <v>168674.90000000002</v>
      </c>
      <c r="D67" s="12">
        <v>244</v>
      </c>
      <c r="E67" s="24">
        <v>28395.84</v>
      </c>
      <c r="F67" s="12">
        <v>42</v>
      </c>
      <c r="G67" s="24">
        <v>197070.74000000002</v>
      </c>
      <c r="H67" s="12">
        <v>286</v>
      </c>
    </row>
    <row r="68" spans="2:8" ht="15.75" x14ac:dyDescent="0.25">
      <c r="B68" s="11" t="s">
        <v>51</v>
      </c>
      <c r="C68" s="24">
        <v>46819.149999999994</v>
      </c>
      <c r="D68" s="12">
        <v>68</v>
      </c>
      <c r="E68" s="24">
        <v>15756.5</v>
      </c>
      <c r="F68" s="12">
        <v>27</v>
      </c>
      <c r="G68" s="24">
        <v>62575.649999999994</v>
      </c>
      <c r="H68" s="12">
        <v>95</v>
      </c>
    </row>
    <row r="69" spans="2:8" ht="15.75" x14ac:dyDescent="0.25">
      <c r="B69" s="11" t="s">
        <v>52</v>
      </c>
      <c r="C69" s="24">
        <v>61668</v>
      </c>
      <c r="D69" s="12">
        <v>98</v>
      </c>
      <c r="E69" s="24">
        <v>5386.5</v>
      </c>
      <c r="F69" s="12">
        <v>9</v>
      </c>
      <c r="G69" s="24">
        <v>67054.5</v>
      </c>
      <c r="H69" s="12">
        <v>107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13126.7</v>
      </c>
      <c r="D71" s="12">
        <v>21</v>
      </c>
      <c r="E71" s="24">
        <v>2940</v>
      </c>
      <c r="F71" s="12">
        <v>4</v>
      </c>
      <c r="G71" s="24">
        <v>16066.7</v>
      </c>
      <c r="H71" s="12">
        <v>25</v>
      </c>
    </row>
    <row r="72" spans="2:8" ht="16.5" thickBot="1" x14ac:dyDescent="0.3">
      <c r="B72" s="11" t="s">
        <v>54</v>
      </c>
      <c r="C72" s="25">
        <v>6057.2</v>
      </c>
      <c r="D72" s="13">
        <v>10</v>
      </c>
      <c r="E72" s="25">
        <v>4746.3999999999996</v>
      </c>
      <c r="F72" s="13">
        <v>8</v>
      </c>
      <c r="G72" s="25">
        <v>10803.599999999999</v>
      </c>
      <c r="H72" s="13">
        <v>18</v>
      </c>
    </row>
    <row r="73" spans="2:8" ht="20.25" thickTop="1" thickBot="1" x14ac:dyDescent="0.35">
      <c r="B73" s="17" t="s">
        <v>55</v>
      </c>
      <c r="C73" s="5">
        <f t="shared" ref="C73:H73" si="0">SUM(C9:C72)</f>
        <v>10542974.230000002</v>
      </c>
      <c r="D73" s="22">
        <f t="shared" si="0"/>
        <v>16466</v>
      </c>
      <c r="E73" s="5">
        <f t="shared" si="0"/>
        <v>1054967.18</v>
      </c>
      <c r="F73" s="22">
        <f t="shared" si="0"/>
        <v>1494</v>
      </c>
      <c r="G73" s="5">
        <f t="shared" si="0"/>
        <v>11597941.409999998</v>
      </c>
      <c r="H73" s="22">
        <f t="shared" si="0"/>
        <v>17960</v>
      </c>
    </row>
    <row r="74" spans="2:8" ht="15.75" thickTop="1" x14ac:dyDescent="0.25"/>
  </sheetData>
  <sheetProtection algorithmName="SHA-512" hashValue="YEBceCp1p4sxeYTHtfb2Pcav1pdm1KKNAjXuM6qDC4btvZE4qR2guFwfr/Z2xKrV77wGeDUz2GHq0G0vP/4g0A==" saltValue="6p6RIsPMiYZeWjtgwWFPiQ==" spinCount="100000" sheet="1" objects="1" scenario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4"/>
  <sheetViews>
    <sheetView workbookViewId="0">
      <pane ySplit="8" topLeftCell="A9" activePane="bottomLeft" state="frozen"/>
      <selection activeCell="E72" sqref="E72"/>
      <selection pane="bottomLeft" activeCell="E9" sqref="E9:E72"/>
    </sheetView>
  </sheetViews>
  <sheetFormatPr defaultRowHeight="15" x14ac:dyDescent="0.25"/>
  <cols>
    <col min="1" max="1" width="2.5703125" customWidth="1"/>
    <col min="2" max="2" width="22.28515625" customWidth="1"/>
    <col min="3" max="3" width="29.42578125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2"/>
      <c r="C1" s="20"/>
      <c r="D1" s="20"/>
      <c r="E1" s="20"/>
      <c r="F1" s="1"/>
      <c r="G1" s="1"/>
      <c r="H1" s="1"/>
    </row>
    <row r="2" spans="2:8" ht="15.75" customHeight="1" x14ac:dyDescent="0.25">
      <c r="B2" s="2"/>
      <c r="C2" s="20"/>
      <c r="D2" s="20"/>
      <c r="E2" s="20"/>
      <c r="F2" s="1"/>
      <c r="G2" s="1"/>
      <c r="H2" s="1"/>
    </row>
    <row r="3" spans="2:8" ht="15.75" customHeight="1" thickBot="1" x14ac:dyDescent="0.3">
      <c r="B3" s="2"/>
      <c r="C3" s="1"/>
      <c r="D3" s="1"/>
      <c r="E3" s="1"/>
      <c r="F3" s="1"/>
      <c r="G3" s="1"/>
      <c r="H3" s="1"/>
    </row>
    <row r="4" spans="2:8" ht="15.75" customHeight="1" x14ac:dyDescent="0.25">
      <c r="B4" s="2"/>
      <c r="C4" s="1"/>
      <c r="D4" s="26" t="s">
        <v>80</v>
      </c>
      <c r="E4" s="27"/>
      <c r="F4" s="28"/>
      <c r="G4" s="1"/>
      <c r="H4" s="1"/>
    </row>
    <row r="5" spans="2:8" ht="15.75" customHeight="1" thickBot="1" x14ac:dyDescent="0.3">
      <c r="B5" s="4"/>
      <c r="C5" s="1"/>
      <c r="D5" s="29"/>
      <c r="E5" s="30"/>
      <c r="F5" s="31"/>
      <c r="G5" s="1"/>
      <c r="H5" s="1"/>
    </row>
    <row r="6" spans="2:8" ht="18" customHeight="1" x14ac:dyDescent="0.25">
      <c r="B6" s="4"/>
      <c r="C6" s="1"/>
      <c r="D6" s="1"/>
      <c r="E6" s="1"/>
      <c r="F6" s="4"/>
      <c r="G6" s="4"/>
      <c r="H6" s="4"/>
    </row>
    <row r="7" spans="2:8" s="16" customFormat="1" ht="18" customHeight="1" thickBot="1" x14ac:dyDescent="0.3">
      <c r="B7" s="15"/>
      <c r="C7" s="15"/>
      <c r="D7" s="15"/>
      <c r="E7" s="14"/>
      <c r="F7" s="14"/>
      <c r="G7" s="14"/>
      <c r="H7" s="14"/>
    </row>
    <row r="8" spans="2:8" ht="20.25" thickTop="1" thickBot="1" x14ac:dyDescent="0.35"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</row>
    <row r="9" spans="2:8" ht="16.5" thickTop="1" x14ac:dyDescent="0.25">
      <c r="B9" s="9" t="s">
        <v>0</v>
      </c>
      <c r="C9" s="23">
        <v>157456.58000000002</v>
      </c>
      <c r="D9" s="10">
        <v>253</v>
      </c>
      <c r="E9" s="23">
        <v>20729.600000000002</v>
      </c>
      <c r="F9" s="10">
        <v>24</v>
      </c>
      <c r="G9" s="23">
        <v>178186.18000000002</v>
      </c>
      <c r="H9" s="10">
        <v>277</v>
      </c>
    </row>
    <row r="10" spans="2:8" ht="15.75" x14ac:dyDescent="0.25">
      <c r="B10" s="11" t="s">
        <v>1</v>
      </c>
      <c r="C10" s="24">
        <v>10109.5</v>
      </c>
      <c r="D10" s="12">
        <v>19</v>
      </c>
      <c r="E10" s="24">
        <v>3360</v>
      </c>
      <c r="F10" s="12">
        <v>5</v>
      </c>
      <c r="G10" s="24">
        <v>13469.5</v>
      </c>
      <c r="H10" s="12">
        <v>24</v>
      </c>
    </row>
    <row r="11" spans="2:8" ht="15.75" x14ac:dyDescent="0.25">
      <c r="B11" s="11" t="s">
        <v>2</v>
      </c>
      <c r="C11" s="24">
        <v>182586.19999999998</v>
      </c>
      <c r="D11" s="12">
        <v>325</v>
      </c>
      <c r="E11" s="24">
        <v>15702.4</v>
      </c>
      <c r="F11" s="12">
        <v>21</v>
      </c>
      <c r="G11" s="24">
        <v>198288.59999999998</v>
      </c>
      <c r="H11" s="12">
        <v>346</v>
      </c>
    </row>
    <row r="12" spans="2:8" ht="15.75" x14ac:dyDescent="0.25">
      <c r="B12" s="11" t="s">
        <v>56</v>
      </c>
      <c r="C12" s="24">
        <v>2940</v>
      </c>
      <c r="D12" s="12">
        <v>4</v>
      </c>
      <c r="E12" s="24">
        <v>0</v>
      </c>
      <c r="F12" s="12">
        <v>0</v>
      </c>
      <c r="G12" s="24">
        <v>2940</v>
      </c>
      <c r="H12" s="12">
        <v>4</v>
      </c>
    </row>
    <row r="13" spans="2:8" ht="15.75" x14ac:dyDescent="0.25">
      <c r="B13" s="11" t="s">
        <v>3</v>
      </c>
      <c r="C13" s="24">
        <v>142759.40000000002</v>
      </c>
      <c r="D13" s="12">
        <v>260</v>
      </c>
      <c r="E13" s="24">
        <v>16322</v>
      </c>
      <c r="F13" s="12">
        <v>21</v>
      </c>
      <c r="G13" s="24">
        <v>159081.40000000002</v>
      </c>
      <c r="H13" s="12">
        <v>281</v>
      </c>
    </row>
    <row r="14" spans="2:8" ht="15.75" x14ac:dyDescent="0.25">
      <c r="B14" s="11" t="s">
        <v>4</v>
      </c>
      <c r="C14" s="24">
        <v>28555.199999999997</v>
      </c>
      <c r="D14" s="12">
        <v>53</v>
      </c>
      <c r="E14" s="24">
        <v>10030.92</v>
      </c>
      <c r="F14" s="12">
        <v>12</v>
      </c>
      <c r="G14" s="24">
        <v>38586.119999999995</v>
      </c>
      <c r="H14" s="12">
        <v>65</v>
      </c>
    </row>
    <row r="15" spans="2:8" ht="15.75" x14ac:dyDescent="0.25">
      <c r="B15" s="11" t="s">
        <v>5</v>
      </c>
      <c r="C15" s="24">
        <v>15043.6</v>
      </c>
      <c r="D15" s="12">
        <v>26</v>
      </c>
      <c r="E15" s="24">
        <v>9744</v>
      </c>
      <c r="F15" s="12">
        <v>10</v>
      </c>
      <c r="G15" s="24">
        <v>24787.599999999999</v>
      </c>
      <c r="H15" s="12">
        <v>36</v>
      </c>
    </row>
    <row r="16" spans="2:8" ht="15.75" x14ac:dyDescent="0.25">
      <c r="B16" s="11" t="s">
        <v>6</v>
      </c>
      <c r="C16" s="24">
        <v>168706.25999999998</v>
      </c>
      <c r="D16" s="12">
        <v>315</v>
      </c>
      <c r="E16" s="24">
        <v>23666.32</v>
      </c>
      <c r="F16" s="12">
        <v>29</v>
      </c>
      <c r="G16" s="24">
        <v>192372.58</v>
      </c>
      <c r="H16" s="12">
        <v>344</v>
      </c>
    </row>
    <row r="17" spans="2:10" ht="15.75" x14ac:dyDescent="0.25">
      <c r="B17" s="11" t="s">
        <v>7</v>
      </c>
      <c r="C17" s="24">
        <v>623983.10000000009</v>
      </c>
      <c r="D17" s="12">
        <v>1184</v>
      </c>
      <c r="E17" s="24">
        <v>49157.600000000006</v>
      </c>
      <c r="F17" s="12">
        <v>64</v>
      </c>
      <c r="G17" s="24">
        <v>673140.70000000007</v>
      </c>
      <c r="H17" s="12">
        <v>1248</v>
      </c>
      <c r="J17" s="8"/>
    </row>
    <row r="18" spans="2:10" ht="15.75" x14ac:dyDescent="0.25">
      <c r="B18" s="11" t="s">
        <v>8</v>
      </c>
      <c r="C18" s="24">
        <v>332140.42999999988</v>
      </c>
      <c r="D18" s="12">
        <v>508</v>
      </c>
      <c r="E18" s="24">
        <v>31041.5</v>
      </c>
      <c r="F18" s="12">
        <v>34</v>
      </c>
      <c r="G18" s="24">
        <v>363181.92999999988</v>
      </c>
      <c r="H18" s="12">
        <v>542</v>
      </c>
    </row>
    <row r="19" spans="2:10" ht="15.75" x14ac:dyDescent="0.25">
      <c r="B19" s="11" t="s">
        <v>66</v>
      </c>
      <c r="C19" s="24">
        <v>15590.7</v>
      </c>
      <c r="D19" s="12">
        <v>25</v>
      </c>
      <c r="E19" s="24">
        <v>1050</v>
      </c>
      <c r="F19" s="12">
        <v>1</v>
      </c>
      <c r="G19" s="24">
        <v>16640.7</v>
      </c>
      <c r="H19" s="12">
        <v>26</v>
      </c>
    </row>
    <row r="20" spans="2:10" ht="15.75" x14ac:dyDescent="0.25">
      <c r="B20" s="11" t="s">
        <v>67</v>
      </c>
      <c r="C20" s="24">
        <v>4033.2</v>
      </c>
      <c r="D20" s="12">
        <v>8</v>
      </c>
      <c r="E20" s="24">
        <v>3265.5</v>
      </c>
      <c r="F20" s="12">
        <v>4</v>
      </c>
      <c r="G20" s="24">
        <v>7298.7</v>
      </c>
      <c r="H20" s="12">
        <v>12</v>
      </c>
    </row>
    <row r="21" spans="2:10" ht="15.75" x14ac:dyDescent="0.25">
      <c r="B21" s="11" t="s">
        <v>9</v>
      </c>
      <c r="C21" s="24">
        <v>3204.8</v>
      </c>
      <c r="D21" s="12">
        <v>5</v>
      </c>
      <c r="E21" s="24">
        <v>0</v>
      </c>
      <c r="F21" s="12">
        <v>0</v>
      </c>
      <c r="G21" s="24">
        <v>3204.8</v>
      </c>
      <c r="H21" s="12">
        <v>5</v>
      </c>
    </row>
    <row r="22" spans="2:10" ht="15.75" x14ac:dyDescent="0.25">
      <c r="B22" s="11" t="s">
        <v>65</v>
      </c>
      <c r="C22" s="24">
        <v>944.4</v>
      </c>
      <c r="D22" s="12">
        <v>2</v>
      </c>
      <c r="E22" s="24">
        <v>1050</v>
      </c>
      <c r="F22" s="12">
        <v>1</v>
      </c>
      <c r="G22" s="24">
        <v>1994.4</v>
      </c>
      <c r="H22" s="12">
        <v>3</v>
      </c>
    </row>
    <row r="23" spans="2:10" ht="15.75" x14ac:dyDescent="0.25">
      <c r="B23" s="11" t="s">
        <v>10</v>
      </c>
      <c r="C23" s="24">
        <v>1574.4</v>
      </c>
      <c r="D23" s="12">
        <v>3</v>
      </c>
      <c r="E23" s="24">
        <v>2750</v>
      </c>
      <c r="F23" s="12">
        <v>2</v>
      </c>
      <c r="G23" s="24">
        <v>4324.3999999999996</v>
      </c>
      <c r="H23" s="12">
        <v>5</v>
      </c>
    </row>
    <row r="24" spans="2:10" ht="15.75" x14ac:dyDescent="0.25">
      <c r="B24" s="11" t="s">
        <v>11</v>
      </c>
      <c r="C24" s="24">
        <v>45523.8</v>
      </c>
      <c r="D24" s="12">
        <v>82</v>
      </c>
      <c r="E24" s="24">
        <v>11849</v>
      </c>
      <c r="F24" s="12">
        <v>13</v>
      </c>
      <c r="G24" s="24">
        <v>57372.800000000003</v>
      </c>
      <c r="H24" s="12">
        <v>95</v>
      </c>
    </row>
    <row r="25" spans="2:10" ht="15.75" x14ac:dyDescent="0.25">
      <c r="B25" s="11" t="s">
        <v>12</v>
      </c>
      <c r="C25" s="24">
        <v>1455596.3000000005</v>
      </c>
      <c r="D25" s="12">
        <v>2334</v>
      </c>
      <c r="E25" s="24">
        <v>124438.99999999999</v>
      </c>
      <c r="F25" s="12">
        <v>138</v>
      </c>
      <c r="G25" s="24">
        <v>1580035.3000000005</v>
      </c>
      <c r="H25" s="12">
        <v>2472</v>
      </c>
    </row>
    <row r="26" spans="2:10" ht="15.75" x14ac:dyDescent="0.25">
      <c r="B26" s="11" t="s">
        <v>13</v>
      </c>
      <c r="C26" s="24">
        <v>17693.2</v>
      </c>
      <c r="D26" s="12">
        <v>29</v>
      </c>
      <c r="E26" s="24">
        <v>0</v>
      </c>
      <c r="F26" s="12">
        <v>0</v>
      </c>
      <c r="G26" s="24">
        <v>17693.2</v>
      </c>
      <c r="H26" s="12">
        <v>29</v>
      </c>
    </row>
    <row r="27" spans="2:10" ht="15.75" x14ac:dyDescent="0.25">
      <c r="B27" s="11" t="s">
        <v>57</v>
      </c>
      <c r="C27" s="24">
        <v>8257.2000000000007</v>
      </c>
      <c r="D27" s="12">
        <v>14</v>
      </c>
      <c r="E27" s="24">
        <v>0</v>
      </c>
      <c r="F27" s="12">
        <v>0</v>
      </c>
      <c r="G27" s="24">
        <v>8257.2000000000007</v>
      </c>
      <c r="H27" s="12">
        <v>14</v>
      </c>
    </row>
    <row r="28" spans="2:10" ht="15.75" x14ac:dyDescent="0.25">
      <c r="B28" s="11" t="s">
        <v>14</v>
      </c>
      <c r="C28" s="24">
        <v>49636.499999999993</v>
      </c>
      <c r="D28" s="12">
        <v>77</v>
      </c>
      <c r="E28" s="24">
        <v>12926.4</v>
      </c>
      <c r="F28" s="12">
        <v>13</v>
      </c>
      <c r="G28" s="24">
        <v>62562.899999999994</v>
      </c>
      <c r="H28" s="12">
        <v>90</v>
      </c>
    </row>
    <row r="29" spans="2:10" ht="15.75" x14ac:dyDescent="0.25">
      <c r="B29" s="11" t="s">
        <v>15</v>
      </c>
      <c r="C29" s="24">
        <v>93481.799999999988</v>
      </c>
      <c r="D29" s="12">
        <v>169</v>
      </c>
      <c r="E29" s="24">
        <v>12635</v>
      </c>
      <c r="F29" s="12">
        <v>11</v>
      </c>
      <c r="G29" s="24">
        <v>106116.79999999999</v>
      </c>
      <c r="H29" s="12">
        <v>180</v>
      </c>
    </row>
    <row r="30" spans="2:10" ht="15.75" x14ac:dyDescent="0.25">
      <c r="B30" s="11" t="s">
        <v>16</v>
      </c>
      <c r="C30" s="24">
        <v>3807</v>
      </c>
      <c r="D30" s="12">
        <v>5</v>
      </c>
      <c r="E30" s="24">
        <v>630</v>
      </c>
      <c r="F30" s="12">
        <v>1</v>
      </c>
      <c r="G30" s="24">
        <v>4437</v>
      </c>
      <c r="H30" s="12">
        <v>6</v>
      </c>
    </row>
    <row r="31" spans="2:10" ht="15.75" x14ac:dyDescent="0.25">
      <c r="B31" s="11" t="s">
        <v>17</v>
      </c>
      <c r="C31" s="24">
        <v>150872.49999999997</v>
      </c>
      <c r="D31" s="12">
        <v>244</v>
      </c>
      <c r="E31" s="24">
        <v>26568.5</v>
      </c>
      <c r="F31" s="12">
        <v>28</v>
      </c>
      <c r="G31" s="24">
        <v>177440.99999999997</v>
      </c>
      <c r="H31" s="12">
        <v>272</v>
      </c>
    </row>
    <row r="32" spans="2:10" ht="15.75" x14ac:dyDescent="0.25">
      <c r="B32" s="11" t="s">
        <v>18</v>
      </c>
      <c r="C32" s="24">
        <v>49505</v>
      </c>
      <c r="D32" s="12">
        <v>98</v>
      </c>
      <c r="E32" s="24">
        <v>8302.1</v>
      </c>
      <c r="F32" s="12">
        <v>12</v>
      </c>
      <c r="G32" s="24">
        <v>57807.1</v>
      </c>
      <c r="H32" s="12">
        <v>110</v>
      </c>
    </row>
    <row r="33" spans="2:8" ht="15.75" x14ac:dyDescent="0.25">
      <c r="B33" s="11" t="s">
        <v>19</v>
      </c>
      <c r="C33" s="24">
        <v>3557.45</v>
      </c>
      <c r="D33" s="12">
        <v>8</v>
      </c>
      <c r="E33" s="24">
        <v>4226.3999999999996</v>
      </c>
      <c r="F33" s="12">
        <v>5</v>
      </c>
      <c r="G33" s="24">
        <v>7783.8499999999995</v>
      </c>
      <c r="H33" s="12">
        <v>13</v>
      </c>
    </row>
    <row r="34" spans="2:8" ht="15.75" x14ac:dyDescent="0.25">
      <c r="B34" s="11" t="s">
        <v>20</v>
      </c>
      <c r="C34" s="24">
        <v>806470.03</v>
      </c>
      <c r="D34" s="12">
        <v>1240</v>
      </c>
      <c r="E34" s="24">
        <v>41273.5</v>
      </c>
      <c r="F34" s="12">
        <v>52</v>
      </c>
      <c r="G34" s="24">
        <v>847743.53</v>
      </c>
      <c r="H34" s="12">
        <v>1292</v>
      </c>
    </row>
    <row r="35" spans="2:8" ht="15.75" x14ac:dyDescent="0.25">
      <c r="B35" s="11" t="s">
        <v>21</v>
      </c>
      <c r="C35" s="24">
        <v>34735.799999999996</v>
      </c>
      <c r="D35" s="12">
        <v>62</v>
      </c>
      <c r="E35" s="24">
        <v>157.6</v>
      </c>
      <c r="F35" s="12">
        <v>1</v>
      </c>
      <c r="G35" s="24">
        <v>34893.399999999994</v>
      </c>
      <c r="H35" s="12">
        <v>63</v>
      </c>
    </row>
    <row r="36" spans="2:8" ht="15.75" x14ac:dyDescent="0.25">
      <c r="B36" s="11" t="s">
        <v>22</v>
      </c>
      <c r="C36" s="24">
        <v>817335.7200000002</v>
      </c>
      <c r="D36" s="12">
        <v>1275</v>
      </c>
      <c r="E36" s="24">
        <v>110770</v>
      </c>
      <c r="F36" s="12">
        <v>128</v>
      </c>
      <c r="G36" s="24">
        <v>928105.7200000002</v>
      </c>
      <c r="H36" s="12">
        <v>1403</v>
      </c>
    </row>
    <row r="37" spans="2:8" ht="15.75" x14ac:dyDescent="0.25">
      <c r="B37" s="11" t="s">
        <v>23</v>
      </c>
      <c r="C37" s="24">
        <v>69229.41</v>
      </c>
      <c r="D37" s="12">
        <v>108</v>
      </c>
      <c r="E37" s="24">
        <v>8384.619999999999</v>
      </c>
      <c r="F37" s="12">
        <v>10</v>
      </c>
      <c r="G37" s="24">
        <v>77614.03</v>
      </c>
      <c r="H37" s="12">
        <v>118</v>
      </c>
    </row>
    <row r="38" spans="2:8" ht="15.75" x14ac:dyDescent="0.25">
      <c r="B38" s="11" t="s">
        <v>70</v>
      </c>
      <c r="C38" s="24">
        <v>0</v>
      </c>
      <c r="D38" s="12">
        <v>0</v>
      </c>
      <c r="E38" s="24">
        <v>0</v>
      </c>
      <c r="F38" s="12">
        <v>0</v>
      </c>
      <c r="G38" s="24">
        <v>0</v>
      </c>
      <c r="H38" s="12">
        <v>0</v>
      </c>
    </row>
    <row r="39" spans="2:8" ht="15.75" x14ac:dyDescent="0.25">
      <c r="B39" s="11" t="s">
        <v>24</v>
      </c>
      <c r="C39" s="24">
        <v>97936.560000000012</v>
      </c>
      <c r="D39" s="12">
        <v>181</v>
      </c>
      <c r="E39" s="24">
        <v>26160</v>
      </c>
      <c r="F39" s="12">
        <v>30</v>
      </c>
      <c r="G39" s="24">
        <v>124096.56000000001</v>
      </c>
      <c r="H39" s="12">
        <v>211</v>
      </c>
    </row>
    <row r="40" spans="2:8" ht="15.75" x14ac:dyDescent="0.25">
      <c r="B40" s="11" t="s">
        <v>25</v>
      </c>
      <c r="C40" s="24">
        <v>64456.800000000003</v>
      </c>
      <c r="D40" s="12">
        <v>125</v>
      </c>
      <c r="E40" s="24">
        <v>30716.52</v>
      </c>
      <c r="F40" s="12">
        <v>37</v>
      </c>
      <c r="G40" s="24">
        <v>95173.32</v>
      </c>
      <c r="H40" s="12">
        <v>162</v>
      </c>
    </row>
    <row r="41" spans="2:8" ht="15.75" x14ac:dyDescent="0.25">
      <c r="B41" s="11" t="s">
        <v>26</v>
      </c>
      <c r="C41" s="24">
        <v>23822</v>
      </c>
      <c r="D41" s="12">
        <v>38</v>
      </c>
      <c r="E41" s="24">
        <v>8381.5</v>
      </c>
      <c r="F41" s="12">
        <v>7</v>
      </c>
      <c r="G41" s="24">
        <v>32203.5</v>
      </c>
      <c r="H41" s="12">
        <v>45</v>
      </c>
    </row>
    <row r="42" spans="2:8" ht="15.75" x14ac:dyDescent="0.25">
      <c r="B42" s="11" t="s">
        <v>27</v>
      </c>
      <c r="C42" s="24">
        <v>53832.540000000008</v>
      </c>
      <c r="D42" s="12">
        <v>89</v>
      </c>
      <c r="E42" s="24">
        <v>9148.2999999999993</v>
      </c>
      <c r="F42" s="12">
        <v>15</v>
      </c>
      <c r="G42" s="24">
        <v>62980.840000000011</v>
      </c>
      <c r="H42" s="12">
        <v>104</v>
      </c>
    </row>
    <row r="43" spans="2:8" ht="15.75" x14ac:dyDescent="0.25">
      <c r="B43" s="11" t="s">
        <v>28</v>
      </c>
      <c r="C43" s="24">
        <v>134329.25</v>
      </c>
      <c r="D43" s="12">
        <v>224</v>
      </c>
      <c r="E43" s="24">
        <v>16979</v>
      </c>
      <c r="F43" s="12">
        <v>15</v>
      </c>
      <c r="G43" s="24">
        <v>151308.25</v>
      </c>
      <c r="H43" s="12">
        <v>239</v>
      </c>
    </row>
    <row r="44" spans="2:8" ht="15.75" x14ac:dyDescent="0.25">
      <c r="B44" s="11" t="s">
        <v>29</v>
      </c>
      <c r="C44" s="24">
        <v>585263.72999999986</v>
      </c>
      <c r="D44" s="12">
        <v>905</v>
      </c>
      <c r="E44" s="24">
        <v>23893.5</v>
      </c>
      <c r="F44" s="12">
        <v>27</v>
      </c>
      <c r="G44" s="24">
        <v>609157.22999999986</v>
      </c>
      <c r="H44" s="12">
        <v>932</v>
      </c>
    </row>
    <row r="45" spans="2:8" ht="15.75" x14ac:dyDescent="0.25">
      <c r="B45" s="11" t="s">
        <v>30</v>
      </c>
      <c r="C45" s="24">
        <v>444668.77</v>
      </c>
      <c r="D45" s="12">
        <v>773</v>
      </c>
      <c r="E45" s="24">
        <v>105394.62000000001</v>
      </c>
      <c r="F45" s="12">
        <v>120</v>
      </c>
      <c r="G45" s="24">
        <v>550063.39</v>
      </c>
      <c r="H45" s="12">
        <v>893</v>
      </c>
    </row>
    <row r="46" spans="2:8" ht="15.75" x14ac:dyDescent="0.25">
      <c r="B46" s="11" t="s">
        <v>31</v>
      </c>
      <c r="C46" s="24">
        <v>13737.9</v>
      </c>
      <c r="D46" s="12">
        <v>23</v>
      </c>
      <c r="E46" s="24">
        <v>2584</v>
      </c>
      <c r="F46" s="12">
        <v>2</v>
      </c>
      <c r="G46" s="24">
        <v>16321.9</v>
      </c>
      <c r="H46" s="12">
        <v>25</v>
      </c>
    </row>
    <row r="47" spans="2:8" ht="15.75" x14ac:dyDescent="0.25">
      <c r="B47" s="11" t="s">
        <v>32</v>
      </c>
      <c r="C47" s="24">
        <v>135369.75</v>
      </c>
      <c r="D47" s="12">
        <v>233</v>
      </c>
      <c r="E47" s="24">
        <v>0</v>
      </c>
      <c r="F47" s="12">
        <v>0</v>
      </c>
      <c r="G47" s="24">
        <v>135369.75</v>
      </c>
      <c r="H47" s="12">
        <v>233</v>
      </c>
    </row>
    <row r="48" spans="2:8" ht="15.75" x14ac:dyDescent="0.25">
      <c r="B48" s="11" t="s">
        <v>33</v>
      </c>
      <c r="C48" s="24">
        <v>404602.63000000012</v>
      </c>
      <c r="D48" s="12">
        <v>755</v>
      </c>
      <c r="E48" s="24">
        <v>124111.84</v>
      </c>
      <c r="F48" s="12">
        <v>158</v>
      </c>
      <c r="G48" s="24">
        <v>528714.47000000009</v>
      </c>
      <c r="H48" s="12">
        <v>913</v>
      </c>
    </row>
    <row r="49" spans="2:8" ht="15.75" x14ac:dyDescent="0.25">
      <c r="B49" s="11" t="s">
        <v>68</v>
      </c>
      <c r="C49" s="24">
        <v>3230</v>
      </c>
      <c r="D49" s="12">
        <v>7</v>
      </c>
      <c r="E49" s="24">
        <v>7200</v>
      </c>
      <c r="F49" s="12">
        <v>6</v>
      </c>
      <c r="G49" s="24">
        <v>10430</v>
      </c>
      <c r="H49" s="12">
        <v>13</v>
      </c>
    </row>
    <row r="50" spans="2:8" ht="15.75" x14ac:dyDescent="0.25">
      <c r="B50" s="11" t="s">
        <v>34</v>
      </c>
      <c r="C50" s="24">
        <v>66332.200000000012</v>
      </c>
      <c r="D50" s="12">
        <v>109</v>
      </c>
      <c r="E50" s="24">
        <v>5142.6000000000004</v>
      </c>
      <c r="F50" s="12">
        <v>7</v>
      </c>
      <c r="G50" s="24">
        <v>71474.800000000017</v>
      </c>
      <c r="H50" s="12">
        <v>116</v>
      </c>
    </row>
    <row r="51" spans="2:8" ht="15.75" x14ac:dyDescent="0.25">
      <c r="B51" s="11" t="s">
        <v>35</v>
      </c>
      <c r="C51" s="24">
        <v>11818.4</v>
      </c>
      <c r="D51" s="12">
        <v>21</v>
      </c>
      <c r="E51" s="24">
        <v>3086</v>
      </c>
      <c r="F51" s="12">
        <v>4</v>
      </c>
      <c r="G51" s="24">
        <v>14904.4</v>
      </c>
      <c r="H51" s="12">
        <v>25</v>
      </c>
    </row>
    <row r="52" spans="2:8" ht="15.75" x14ac:dyDescent="0.25">
      <c r="B52" s="11" t="s">
        <v>36</v>
      </c>
      <c r="C52" s="24">
        <v>129878.1</v>
      </c>
      <c r="D52" s="12">
        <v>198</v>
      </c>
      <c r="E52" s="24">
        <v>16095.5</v>
      </c>
      <c r="F52" s="12">
        <v>15</v>
      </c>
      <c r="G52" s="24">
        <v>145973.6</v>
      </c>
      <c r="H52" s="12">
        <v>213</v>
      </c>
    </row>
    <row r="53" spans="2:8" ht="15.75" x14ac:dyDescent="0.25">
      <c r="B53" s="11" t="s">
        <v>37</v>
      </c>
      <c r="C53" s="24">
        <v>63332</v>
      </c>
      <c r="D53" s="12">
        <v>113</v>
      </c>
      <c r="E53" s="24">
        <v>2109.5</v>
      </c>
      <c r="F53" s="12">
        <v>2</v>
      </c>
      <c r="G53" s="24">
        <v>65441.5</v>
      </c>
      <c r="H53" s="12">
        <v>115</v>
      </c>
    </row>
    <row r="54" spans="2:8" ht="15.75" x14ac:dyDescent="0.25">
      <c r="B54" s="11" t="s">
        <v>38</v>
      </c>
      <c r="C54" s="24">
        <v>8978.7999999999993</v>
      </c>
      <c r="D54" s="12">
        <v>15</v>
      </c>
      <c r="E54" s="24">
        <v>2048.3000000000002</v>
      </c>
      <c r="F54" s="12">
        <v>7</v>
      </c>
      <c r="G54" s="24">
        <v>11027.099999999999</v>
      </c>
      <c r="H54" s="12">
        <v>22</v>
      </c>
    </row>
    <row r="55" spans="2:8" ht="15.75" x14ac:dyDescent="0.25">
      <c r="B55" s="11" t="s">
        <v>39</v>
      </c>
      <c r="C55" s="24">
        <v>24861.7</v>
      </c>
      <c r="D55" s="12">
        <v>44</v>
      </c>
      <c r="E55" s="24">
        <v>0</v>
      </c>
      <c r="F55" s="12">
        <v>0</v>
      </c>
      <c r="G55" s="24">
        <v>24861.7</v>
      </c>
      <c r="H55" s="12">
        <v>44</v>
      </c>
    </row>
    <row r="56" spans="2:8" ht="15.75" x14ac:dyDescent="0.25">
      <c r="B56" s="11" t="s">
        <v>40</v>
      </c>
      <c r="C56" s="24">
        <v>116523.8</v>
      </c>
      <c r="D56" s="12">
        <v>202</v>
      </c>
      <c r="E56" s="24">
        <v>6183.5</v>
      </c>
      <c r="F56" s="12">
        <v>6</v>
      </c>
      <c r="G56" s="24">
        <v>122707.3</v>
      </c>
      <c r="H56" s="12">
        <v>208</v>
      </c>
    </row>
    <row r="57" spans="2:8" ht="15.75" x14ac:dyDescent="0.25">
      <c r="B57" s="11" t="s">
        <v>41</v>
      </c>
      <c r="C57" s="24">
        <v>258773.02000000002</v>
      </c>
      <c r="D57" s="12">
        <v>408</v>
      </c>
      <c r="E57" s="24">
        <v>31876.760000000002</v>
      </c>
      <c r="F57" s="12">
        <v>36</v>
      </c>
      <c r="G57" s="24">
        <v>290649.78000000003</v>
      </c>
      <c r="H57" s="12">
        <v>444</v>
      </c>
    </row>
    <row r="58" spans="2:8" ht="15.75" x14ac:dyDescent="0.25">
      <c r="B58" s="11" t="s">
        <v>42</v>
      </c>
      <c r="C58" s="24">
        <v>127325.1</v>
      </c>
      <c r="D58" s="12">
        <v>211</v>
      </c>
      <c r="E58" s="24">
        <v>8393</v>
      </c>
      <c r="F58" s="12">
        <v>9</v>
      </c>
      <c r="G58" s="24">
        <v>135718.1</v>
      </c>
      <c r="H58" s="12">
        <v>220</v>
      </c>
    </row>
    <row r="59" spans="2:8" ht="15.75" x14ac:dyDescent="0.25">
      <c r="B59" s="11" t="s">
        <v>43</v>
      </c>
      <c r="C59" s="24">
        <v>45026.3</v>
      </c>
      <c r="D59" s="12">
        <v>69</v>
      </c>
      <c r="E59" s="24">
        <v>11910.5</v>
      </c>
      <c r="F59" s="12">
        <v>14</v>
      </c>
      <c r="G59" s="24">
        <v>56936.800000000003</v>
      </c>
      <c r="H59" s="12">
        <v>83</v>
      </c>
    </row>
    <row r="60" spans="2:8" ht="15.75" x14ac:dyDescent="0.25">
      <c r="B60" s="11" t="s">
        <v>44</v>
      </c>
      <c r="C60" s="24">
        <v>335177.64</v>
      </c>
      <c r="D60" s="12">
        <v>555</v>
      </c>
      <c r="E60" s="24">
        <v>59556.020000000004</v>
      </c>
      <c r="F60" s="12">
        <v>77</v>
      </c>
      <c r="G60" s="24">
        <v>394733.66000000003</v>
      </c>
      <c r="H60" s="12">
        <v>632</v>
      </c>
    </row>
    <row r="61" spans="2:8" ht="15.75" x14ac:dyDescent="0.25">
      <c r="B61" s="11" t="s">
        <v>45</v>
      </c>
      <c r="C61" s="24">
        <v>402095.55000000005</v>
      </c>
      <c r="D61" s="12">
        <v>677</v>
      </c>
      <c r="E61" s="24">
        <v>89397.479999999981</v>
      </c>
      <c r="F61" s="12">
        <v>105</v>
      </c>
      <c r="G61" s="24">
        <v>491493.03</v>
      </c>
      <c r="H61" s="12">
        <v>782</v>
      </c>
    </row>
    <row r="62" spans="2:8" ht="15.75" x14ac:dyDescent="0.25">
      <c r="B62" s="11" t="s">
        <v>69</v>
      </c>
      <c r="C62" s="24">
        <v>0</v>
      </c>
      <c r="D62" s="12">
        <v>0</v>
      </c>
      <c r="E62" s="24">
        <v>0</v>
      </c>
      <c r="F62" s="12">
        <v>0</v>
      </c>
      <c r="G62" s="24">
        <v>0</v>
      </c>
      <c r="H62" s="12">
        <v>0</v>
      </c>
    </row>
    <row r="63" spans="2:8" ht="15.75" x14ac:dyDescent="0.25">
      <c r="B63" s="11" t="s">
        <v>46</v>
      </c>
      <c r="C63" s="24">
        <v>160157.20000000001</v>
      </c>
      <c r="D63" s="12">
        <v>219</v>
      </c>
      <c r="E63" s="24">
        <v>31529.5</v>
      </c>
      <c r="F63" s="12">
        <v>32</v>
      </c>
      <c r="G63" s="24">
        <v>191686.7</v>
      </c>
      <c r="H63" s="12">
        <v>251</v>
      </c>
    </row>
    <row r="64" spans="2:8" ht="15.75" x14ac:dyDescent="0.25">
      <c r="B64" s="11" t="s">
        <v>47</v>
      </c>
      <c r="C64" s="24">
        <v>4935</v>
      </c>
      <c r="D64" s="12">
        <v>8</v>
      </c>
      <c r="E64" s="24">
        <v>0</v>
      </c>
      <c r="F64" s="12">
        <v>0</v>
      </c>
      <c r="G64" s="24">
        <v>4935</v>
      </c>
      <c r="H64" s="12">
        <v>8</v>
      </c>
    </row>
    <row r="65" spans="2:8" ht="15.75" x14ac:dyDescent="0.25">
      <c r="B65" s="11" t="s">
        <v>48</v>
      </c>
      <c r="C65" s="24">
        <v>142433.59999999998</v>
      </c>
      <c r="D65" s="12">
        <v>256</v>
      </c>
      <c r="E65" s="24">
        <v>34790.9</v>
      </c>
      <c r="F65" s="12">
        <v>44</v>
      </c>
      <c r="G65" s="24">
        <v>177224.49999999997</v>
      </c>
      <c r="H65" s="12">
        <v>300</v>
      </c>
    </row>
    <row r="66" spans="2:8" ht="15.75" x14ac:dyDescent="0.25">
      <c r="B66" s="11" t="s">
        <v>49</v>
      </c>
      <c r="C66" s="24">
        <v>10349.6</v>
      </c>
      <c r="D66" s="12">
        <v>15</v>
      </c>
      <c r="E66" s="24">
        <v>13130</v>
      </c>
      <c r="F66" s="12">
        <v>13</v>
      </c>
      <c r="G66" s="24">
        <v>23479.599999999999</v>
      </c>
      <c r="H66" s="12">
        <v>28</v>
      </c>
    </row>
    <row r="67" spans="2:8" ht="15.75" x14ac:dyDescent="0.25">
      <c r="B67" s="11" t="s">
        <v>50</v>
      </c>
      <c r="C67" s="24">
        <v>155456.19999999998</v>
      </c>
      <c r="D67" s="12">
        <v>236</v>
      </c>
      <c r="E67" s="24">
        <v>31393.980000000003</v>
      </c>
      <c r="F67" s="12">
        <v>41</v>
      </c>
      <c r="G67" s="24">
        <v>186850.18</v>
      </c>
      <c r="H67" s="12">
        <v>277</v>
      </c>
    </row>
    <row r="68" spans="2:8" ht="15.75" x14ac:dyDescent="0.25">
      <c r="B68" s="11" t="s">
        <v>51</v>
      </c>
      <c r="C68" s="24">
        <v>42082.1</v>
      </c>
      <c r="D68" s="12">
        <v>70</v>
      </c>
      <c r="E68" s="24">
        <v>25134</v>
      </c>
      <c r="F68" s="12">
        <v>28</v>
      </c>
      <c r="G68" s="24">
        <v>67216.100000000006</v>
      </c>
      <c r="H68" s="12">
        <v>98</v>
      </c>
    </row>
    <row r="69" spans="2:8" ht="15.75" x14ac:dyDescent="0.25">
      <c r="B69" s="11" t="s">
        <v>52</v>
      </c>
      <c r="C69" s="24">
        <v>55343.7</v>
      </c>
      <c r="D69" s="12">
        <v>102</v>
      </c>
      <c r="E69" s="24">
        <v>9055.5</v>
      </c>
      <c r="F69" s="12">
        <v>11</v>
      </c>
      <c r="G69" s="24">
        <v>64399.199999999997</v>
      </c>
      <c r="H69" s="12">
        <v>113</v>
      </c>
    </row>
    <row r="70" spans="2:8" ht="15.75" x14ac:dyDescent="0.25">
      <c r="B70" s="18" t="s">
        <v>72</v>
      </c>
      <c r="C70" s="24">
        <v>0</v>
      </c>
      <c r="D70" s="12">
        <v>0</v>
      </c>
      <c r="E70" s="24">
        <v>0</v>
      </c>
      <c r="F70" s="12">
        <v>0</v>
      </c>
      <c r="G70" s="24">
        <v>0</v>
      </c>
      <c r="H70" s="12">
        <v>0</v>
      </c>
    </row>
    <row r="71" spans="2:8" ht="15.75" x14ac:dyDescent="0.25">
      <c r="B71" s="11" t="s">
        <v>53</v>
      </c>
      <c r="C71" s="24">
        <v>11706.2</v>
      </c>
      <c r="D71" s="12">
        <v>21</v>
      </c>
      <c r="E71" s="24">
        <v>4410</v>
      </c>
      <c r="F71" s="12">
        <v>6</v>
      </c>
      <c r="G71" s="24">
        <v>16116.2</v>
      </c>
      <c r="H71" s="12">
        <v>27</v>
      </c>
    </row>
    <row r="72" spans="2:8" ht="16.5" thickBot="1" x14ac:dyDescent="0.3">
      <c r="B72" s="11" t="s">
        <v>54</v>
      </c>
      <c r="C72" s="25">
        <v>4883.2</v>
      </c>
      <c r="D72" s="13">
        <v>10</v>
      </c>
      <c r="E72" s="25">
        <v>6510.5</v>
      </c>
      <c r="F72" s="13">
        <v>9</v>
      </c>
      <c r="G72" s="25">
        <v>11393.7</v>
      </c>
      <c r="H72" s="13">
        <v>19</v>
      </c>
    </row>
    <row r="73" spans="2:8" ht="20.25" thickTop="1" thickBot="1" x14ac:dyDescent="0.35">
      <c r="B73" s="17" t="s">
        <v>55</v>
      </c>
      <c r="C73" s="5">
        <f t="shared" ref="C73:H73" si="0">SUM(C9:C72)</f>
        <v>9434048.8199999947</v>
      </c>
      <c r="D73" s="22">
        <f t="shared" si="0"/>
        <v>15647</v>
      </c>
      <c r="E73" s="5">
        <f t="shared" si="0"/>
        <v>1296354.7799999998</v>
      </c>
      <c r="F73" s="22">
        <f t="shared" si="0"/>
        <v>1523</v>
      </c>
      <c r="G73" s="5">
        <f t="shared" si="0"/>
        <v>10730403.599999996</v>
      </c>
      <c r="H73" s="22">
        <f t="shared" si="0"/>
        <v>17170</v>
      </c>
    </row>
    <row r="74" spans="2:8" ht="15.75" thickTop="1" x14ac:dyDescent="0.25"/>
  </sheetData>
  <sheetProtection algorithmName="SHA-512" hashValue="YwZK/bezonQ3eVsJQ2cVJhIhAA+GA/8yN1SSWQYvzW0SFUHeqMnkdPDfVhLM8wYK144qCoOqySu4Anoxy0BH9A==" saltValue="hWget8lKwkQI2wrGJZ2BvQ==" spinCount="100000" sheet="1" objects="1" selectLockedCells="1" selectUnlockedCells="1"/>
  <mergeCells count="1">
    <mergeCell ref="D4:F5"/>
  </mergeCells>
  <pageMargins left="0.7" right="0.7" top="0.75" bottom="0.75" header="0.3" footer="0.3"/>
  <pageSetup scale="4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Gross Payments Jan 2024</vt:lpstr>
      <vt:lpstr>Gross Payments Feb 2024</vt:lpstr>
      <vt:lpstr>Gross Payments Mar 2024 </vt:lpstr>
      <vt:lpstr>Gross Payments Apr 2024</vt:lpstr>
      <vt:lpstr>Gross Payments May 2024</vt:lpstr>
      <vt:lpstr>Gross Payments June 2024</vt:lpstr>
      <vt:lpstr>Gross Payments July 2024</vt:lpstr>
      <vt:lpstr>Gross Payments Aug 2024</vt:lpstr>
      <vt:lpstr>Gross Payments Sept 2024</vt:lpstr>
      <vt:lpstr>Gross Payments Oct 2024</vt:lpstr>
      <vt:lpstr>Gross Payments Nov 2024 </vt:lpstr>
      <vt:lpstr>Gross Payments Dec 2024</vt:lpstr>
      <vt:lpstr>'Gross Payments Apr 2024'!Print_Area</vt:lpstr>
      <vt:lpstr>'Gross Payments Aug 2024'!Print_Area</vt:lpstr>
      <vt:lpstr>'Gross Payments Dec 2024'!Print_Area</vt:lpstr>
      <vt:lpstr>'Gross Payments Feb 2024'!Print_Area</vt:lpstr>
      <vt:lpstr>'Gross Payments July 2024'!Print_Area</vt:lpstr>
      <vt:lpstr>'Gross Payments June 2024'!Print_Area</vt:lpstr>
      <vt:lpstr>'Gross Payments Mar 2024 '!Print_Area</vt:lpstr>
      <vt:lpstr>'Gross Payments May 2024'!Print_Area</vt:lpstr>
      <vt:lpstr>'Gross Payments Nov 2024 '!Print_Area</vt:lpstr>
      <vt:lpstr>'Gross Payments Oct 2024'!Print_Area</vt:lpstr>
      <vt:lpstr>'Gross Payments Sept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2025-10-14T14:40:57Z</dcterms:modified>
</cp:coreProperties>
</file>