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YSTEMS\WAITLIST DATA\"/>
    </mc:Choice>
  </mc:AlternateContent>
  <bookViews>
    <workbookView xWindow="0" yWindow="0" windowWidth="13965" windowHeight="12360"/>
  </bookViews>
  <sheets>
    <sheet name="Number of children on Waitlist" sheetId="1" r:id="rId1"/>
    <sheet name="Parishes-Aug.17" sheetId="2" r:id="rId2"/>
    <sheet name="Parishes-Sept. 17" sheetId="4" r:id="rId3"/>
    <sheet name="Parishes-Oct. 17 " sheetId="5" r:id="rId4"/>
    <sheet name="Parishes-Nov. 17" sheetId="3" r:id="rId5"/>
    <sheet name="Parishes-Dec. 17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6" l="1"/>
  <c r="D71" i="6"/>
  <c r="E70" i="6"/>
  <c r="D70" i="6"/>
  <c r="E69" i="6"/>
  <c r="D69" i="6"/>
  <c r="E65" i="6"/>
  <c r="D65" i="6"/>
  <c r="D63" i="6"/>
  <c r="E61" i="6"/>
  <c r="D61" i="6"/>
  <c r="D54" i="6"/>
  <c r="E53" i="6"/>
  <c r="D53" i="6"/>
  <c r="E50" i="6"/>
  <c r="D50" i="6"/>
  <c r="E49" i="6"/>
  <c r="D49" i="6"/>
  <c r="E48" i="6"/>
  <c r="D48" i="6"/>
  <c r="E45" i="6"/>
  <c r="D45" i="6"/>
  <c r="E37" i="6"/>
  <c r="D37" i="6"/>
  <c r="E32" i="6"/>
  <c r="D32" i="6"/>
  <c r="D29" i="6"/>
  <c r="E27" i="6"/>
  <c r="D27" i="6"/>
  <c r="E26" i="6"/>
  <c r="D26" i="6"/>
  <c r="E25" i="6"/>
  <c r="D25" i="6"/>
  <c r="E21" i="6"/>
  <c r="D21" i="6"/>
  <c r="E20" i="6"/>
  <c r="D20" i="6"/>
  <c r="E19" i="6"/>
  <c r="D19" i="6"/>
  <c r="E18" i="6"/>
  <c r="D18" i="6"/>
  <c r="E14" i="6"/>
  <c r="D14" i="6"/>
  <c r="E13" i="6"/>
  <c r="D13" i="6"/>
  <c r="E11" i="6"/>
  <c r="D11" i="6"/>
  <c r="D9" i="6"/>
  <c r="E49" i="3" l="1"/>
  <c r="E71" i="5"/>
  <c r="D71" i="5"/>
  <c r="E70" i="5"/>
  <c r="D70" i="5"/>
  <c r="E69" i="5"/>
  <c r="D69" i="5"/>
  <c r="D68" i="5"/>
  <c r="E67" i="5"/>
  <c r="D67" i="5"/>
  <c r="D66" i="5"/>
  <c r="E65" i="5"/>
  <c r="D65" i="5"/>
  <c r="E63" i="5"/>
  <c r="D63" i="5"/>
  <c r="E61" i="5"/>
  <c r="D61" i="5"/>
  <c r="D58" i="5"/>
  <c r="E54" i="5"/>
  <c r="D54" i="5"/>
  <c r="E53" i="5"/>
  <c r="D53" i="5"/>
  <c r="E50" i="5"/>
  <c r="D50" i="5"/>
  <c r="D49" i="5"/>
  <c r="E48" i="5"/>
  <c r="D48" i="5"/>
  <c r="E45" i="5"/>
  <c r="D45" i="5"/>
  <c r="E40" i="5"/>
  <c r="D40" i="5"/>
  <c r="E37" i="5"/>
  <c r="D37" i="5"/>
  <c r="D34" i="5"/>
  <c r="E32" i="5"/>
  <c r="D32" i="5"/>
  <c r="E29" i="5"/>
  <c r="D29" i="5"/>
  <c r="E27" i="5"/>
  <c r="D27" i="5"/>
  <c r="E26" i="5"/>
  <c r="D26" i="5"/>
  <c r="E25" i="5"/>
  <c r="D25" i="5"/>
  <c r="D23" i="5"/>
  <c r="D22" i="5"/>
  <c r="E21" i="5"/>
  <c r="D21" i="5"/>
  <c r="E20" i="5"/>
  <c r="D20" i="5"/>
  <c r="E19" i="5"/>
  <c r="D19" i="5"/>
  <c r="E18" i="5"/>
  <c r="D18" i="5"/>
  <c r="E14" i="5"/>
  <c r="D14" i="5"/>
  <c r="E13" i="5"/>
  <c r="D13" i="5"/>
  <c r="E11" i="5"/>
  <c r="D11" i="5"/>
  <c r="D9" i="5"/>
  <c r="E71" i="4" l="1"/>
  <c r="D71" i="4"/>
  <c r="E70" i="4"/>
  <c r="D70" i="4"/>
  <c r="E69" i="4"/>
  <c r="D69" i="4"/>
  <c r="D68" i="4"/>
  <c r="E67" i="4"/>
  <c r="D67" i="4"/>
  <c r="E66" i="4"/>
  <c r="D66" i="4"/>
  <c r="E65" i="4"/>
  <c r="D65" i="4"/>
  <c r="E64" i="4"/>
  <c r="D64" i="4"/>
  <c r="E63" i="4"/>
  <c r="D63" i="4"/>
  <c r="E61" i="4"/>
  <c r="D61" i="4"/>
  <c r="E58" i="4"/>
  <c r="D58" i="4"/>
  <c r="E54" i="4"/>
  <c r="D54" i="4"/>
  <c r="E53" i="4"/>
  <c r="D53" i="4"/>
  <c r="E50" i="4"/>
  <c r="D50" i="4"/>
  <c r="D49" i="4"/>
  <c r="E48" i="4"/>
  <c r="D48" i="4"/>
  <c r="E46" i="4"/>
  <c r="D46" i="4"/>
  <c r="E45" i="4"/>
  <c r="D45" i="4"/>
  <c r="D42" i="4"/>
  <c r="E40" i="4"/>
  <c r="D40" i="4"/>
  <c r="E39" i="4"/>
  <c r="D39" i="4"/>
  <c r="E37" i="4"/>
  <c r="D37" i="4"/>
  <c r="E34" i="4"/>
  <c r="D34" i="4"/>
  <c r="E32" i="4"/>
  <c r="D32" i="4"/>
  <c r="D31" i="4"/>
  <c r="E29" i="4"/>
  <c r="D29" i="4"/>
  <c r="D28" i="4"/>
  <c r="E27" i="4"/>
  <c r="D27" i="4"/>
  <c r="E26" i="4"/>
  <c r="D26" i="4"/>
  <c r="E25" i="4"/>
  <c r="D25" i="4"/>
  <c r="E23" i="4"/>
  <c r="D23" i="4"/>
  <c r="E22" i="4"/>
  <c r="D22" i="4"/>
  <c r="E21" i="4"/>
  <c r="D21" i="4"/>
  <c r="E20" i="4"/>
  <c r="D20" i="4"/>
  <c r="E19" i="4"/>
  <c r="D19" i="4"/>
  <c r="E18" i="4"/>
  <c r="D18" i="4"/>
  <c r="E14" i="4"/>
  <c r="D14" i="4"/>
  <c r="E13" i="4"/>
  <c r="D13" i="4"/>
  <c r="E11" i="4"/>
  <c r="D11" i="4"/>
  <c r="E9" i="4"/>
  <c r="D9" i="4"/>
  <c r="D8" i="4"/>
  <c r="E71" i="3" l="1"/>
  <c r="D71" i="3"/>
  <c r="E70" i="3"/>
  <c r="D70" i="3"/>
  <c r="E69" i="3"/>
  <c r="D69" i="3"/>
  <c r="D68" i="3"/>
  <c r="D67" i="3"/>
  <c r="E65" i="3"/>
  <c r="D65" i="3"/>
  <c r="E63" i="3"/>
  <c r="D63" i="3"/>
  <c r="E61" i="3"/>
  <c r="D61" i="3"/>
  <c r="D54" i="3"/>
  <c r="E53" i="3"/>
  <c r="D53" i="3"/>
  <c r="E50" i="3"/>
  <c r="D50" i="3"/>
  <c r="D49" i="3"/>
  <c r="E48" i="3"/>
  <c r="D48" i="3"/>
  <c r="E45" i="3"/>
  <c r="D45" i="3"/>
  <c r="D40" i="3"/>
  <c r="E37" i="3"/>
  <c r="D37" i="3"/>
  <c r="D34" i="3"/>
  <c r="E32" i="3"/>
  <c r="D32" i="3"/>
  <c r="E29" i="3"/>
  <c r="D29" i="3"/>
  <c r="E27" i="3"/>
  <c r="D27" i="3"/>
  <c r="E26" i="3"/>
  <c r="D26" i="3"/>
  <c r="E25" i="3"/>
  <c r="D25" i="3"/>
  <c r="D22" i="3"/>
  <c r="E21" i="3"/>
  <c r="D21" i="3"/>
  <c r="E20" i="3"/>
  <c r="D20" i="3"/>
  <c r="E19" i="3"/>
  <c r="D19" i="3"/>
  <c r="E18" i="3"/>
  <c r="D18" i="3"/>
  <c r="E14" i="3"/>
  <c r="D14" i="3"/>
  <c r="E13" i="3"/>
  <c r="D13" i="3"/>
  <c r="E11" i="3"/>
  <c r="D11" i="3"/>
  <c r="D9" i="3"/>
  <c r="E9" i="2" l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8" i="2"/>
</calcChain>
</file>

<file path=xl/sharedStrings.xml><?xml version="1.0" encoding="utf-8"?>
<sst xmlns="http://schemas.openxmlformats.org/spreadsheetml/2006/main" count="932" uniqueCount="102">
  <si>
    <t>Total</t>
  </si>
  <si>
    <t xml:space="preserve">
OLDER THAN 12</t>
  </si>
  <si>
    <t xml:space="preserve">
12</t>
  </si>
  <si>
    <t xml:space="preserve">
11</t>
  </si>
  <si>
    <t xml:space="preserve">
10</t>
  </si>
  <si>
    <t xml:space="preserve">
9</t>
  </si>
  <si>
    <t xml:space="preserve">
8</t>
  </si>
  <si>
    <t xml:space="preserve">
7</t>
  </si>
  <si>
    <t xml:space="preserve">
6</t>
  </si>
  <si>
    <t xml:space="preserve">
5</t>
  </si>
  <si>
    <t xml:space="preserve">
4</t>
  </si>
  <si>
    <t xml:space="preserve">
3</t>
  </si>
  <si>
    <t xml:space="preserve">
2</t>
  </si>
  <si>
    <t xml:space="preserve">
1</t>
  </si>
  <si>
    <t>AGE
LESS THAN 1</t>
  </si>
  <si>
    <t>December 2017</t>
  </si>
  <si>
    <t>November 2017</t>
  </si>
  <si>
    <t>October 2017</t>
  </si>
  <si>
    <t>September 2017</t>
  </si>
  <si>
    <t>Child Care Assistance Program (CCAP) Statistics:  Number of Children on the Waitlist</t>
  </si>
  <si>
    <t>TOTAL</t>
  </si>
  <si>
    <t xml:space="preserve">WINN             </t>
  </si>
  <si>
    <t xml:space="preserve">WEST FELICIANA   </t>
  </si>
  <si>
    <t xml:space="preserve">WEST CARROLL     </t>
  </si>
  <si>
    <t xml:space="preserve">WEST BATON ROUG  </t>
  </si>
  <si>
    <t xml:space="preserve">WEBSTER          </t>
  </si>
  <si>
    <t xml:space="preserve">WASHINGTON       </t>
  </si>
  <si>
    <t xml:space="preserve">VERNON           </t>
  </si>
  <si>
    <t xml:space="preserve">VERMILION        </t>
  </si>
  <si>
    <t xml:space="preserve">UNION            </t>
  </si>
  <si>
    <t xml:space="preserve">TERREBONNE       </t>
  </si>
  <si>
    <t xml:space="preserve">TENSAS           </t>
  </si>
  <si>
    <t xml:space="preserve">TANGIPAHOA       </t>
  </si>
  <si>
    <t xml:space="preserve">ST. TAMMANY      </t>
  </si>
  <si>
    <t xml:space="preserve">ST. MARY         </t>
  </si>
  <si>
    <t xml:space="preserve">ST. MARTIN       </t>
  </si>
  <si>
    <t xml:space="preserve">ST. LANDRY       </t>
  </si>
  <si>
    <t xml:space="preserve">ST. JOHN         </t>
  </si>
  <si>
    <t xml:space="preserve">ST. JAMES        </t>
  </si>
  <si>
    <t xml:space="preserve">ST. HELENA       </t>
  </si>
  <si>
    <t xml:space="preserve">ST. CHARLES      </t>
  </si>
  <si>
    <t xml:space="preserve">ST. BERNARD      </t>
  </si>
  <si>
    <t xml:space="preserve">SABINE           </t>
  </si>
  <si>
    <t xml:space="preserve">RICHLAND         </t>
  </si>
  <si>
    <t xml:space="preserve">RED RIVER        </t>
  </si>
  <si>
    <t xml:space="preserve">RAPIDES          </t>
  </si>
  <si>
    <t xml:space="preserve">POINTE COUPEE    </t>
  </si>
  <si>
    <t xml:space="preserve">PLAQUEMINES      </t>
  </si>
  <si>
    <t xml:space="preserve">OUACHITA         </t>
  </si>
  <si>
    <t xml:space="preserve">ORLEANS   </t>
  </si>
  <si>
    <t xml:space="preserve">NATCHITOCHES     </t>
  </si>
  <si>
    <t xml:space="preserve">MOREHOUSE        </t>
  </si>
  <si>
    <t xml:space="preserve">MADISON          </t>
  </si>
  <si>
    <t xml:space="preserve">LIVINGSTON       </t>
  </si>
  <si>
    <t xml:space="preserve">LINCOLN          </t>
  </si>
  <si>
    <t xml:space="preserve">LASALLE          </t>
  </si>
  <si>
    <t xml:space="preserve">LAFOURCHE        </t>
  </si>
  <si>
    <t xml:space="preserve">LAFAYETTE       </t>
  </si>
  <si>
    <t xml:space="preserve">JEFFERSON DAVIS  </t>
  </si>
  <si>
    <t xml:space="preserve">JEFFERSON      </t>
  </si>
  <si>
    <t xml:space="preserve">JACKSON          </t>
  </si>
  <si>
    <t xml:space="preserve">IBERVILLE        </t>
  </si>
  <si>
    <t xml:space="preserve">IBERIA           </t>
  </si>
  <si>
    <t xml:space="preserve">GRANT            </t>
  </si>
  <si>
    <t xml:space="preserve">FRANKLIN         </t>
  </si>
  <si>
    <t xml:space="preserve">EVANGELINE       </t>
  </si>
  <si>
    <t xml:space="preserve">EAST FELICIANA   </t>
  </si>
  <si>
    <t xml:space="preserve">EAST CARROLL     </t>
  </si>
  <si>
    <t xml:space="preserve">EAST BATON ROUGE    </t>
  </si>
  <si>
    <t xml:space="preserve">DESOTO           </t>
  </si>
  <si>
    <t xml:space="preserve">CONCORDIA        </t>
  </si>
  <si>
    <t xml:space="preserve">CLAIBORNE        </t>
  </si>
  <si>
    <t xml:space="preserve">CATAHOULA        </t>
  </si>
  <si>
    <t xml:space="preserve">CAMERON          </t>
  </si>
  <si>
    <t xml:space="preserve">CALDWELL         </t>
  </si>
  <si>
    <t xml:space="preserve">CALCASIEU        </t>
  </si>
  <si>
    <t xml:space="preserve">CADDO         </t>
  </si>
  <si>
    <t xml:space="preserve">BOSSIER           </t>
  </si>
  <si>
    <t xml:space="preserve">BIENVILLE         </t>
  </si>
  <si>
    <t xml:space="preserve">BEAUREGARD        </t>
  </si>
  <si>
    <t xml:space="preserve">AVOYELLES         </t>
  </si>
  <si>
    <t xml:space="preserve">ASSUMPTION        </t>
  </si>
  <si>
    <t xml:space="preserve">ASCENSION         </t>
  </si>
  <si>
    <t xml:space="preserve">ALLEN    </t>
  </si>
  <si>
    <t xml:space="preserve">ACADIA    </t>
  </si>
  <si>
    <r>
      <t>PARISH</t>
    </r>
    <r>
      <rPr>
        <vertAlign val="superscript"/>
        <sz val="11"/>
        <color theme="1"/>
        <rFont val="Calibri"/>
        <family val="2"/>
        <scheme val="minor"/>
      </rPr>
      <t>1</t>
    </r>
  </si>
  <si>
    <t>Child Care Assistance Program (CCAP) Statistics:  Wait List
August 2017</t>
  </si>
  <si>
    <t>July/August 2017</t>
  </si>
  <si>
    <t>Wait List Families Added During Month</t>
  </si>
  <si>
    <t>Wait List Children Added During Month</t>
  </si>
  <si>
    <t>CCAP Wait List Total as of 8/30</t>
  </si>
  <si>
    <t>CCAP Wait List Total as of 9/30</t>
  </si>
  <si>
    <t>CCAP Wait List Total as of 11/30</t>
  </si>
  <si>
    <t>CCAP Wait List Total as of 12/31</t>
  </si>
  <si>
    <t>Total Wait List Families to Date</t>
  </si>
  <si>
    <t>Total Wait List Children To Date</t>
  </si>
  <si>
    <t>&lt;10</t>
  </si>
  <si>
    <t>Child Care Assistance Program (CCAP) Statistics:  Wait List
September 2017</t>
  </si>
  <si>
    <t>Child Care Assistance Program (CCAP) Statistics:  Wait List
October 2017</t>
  </si>
  <si>
    <t>CCAP Wait List Total as of 10/27</t>
  </si>
  <si>
    <t>Child Care Assistance Program (CCAP) Statistics:  Wait List
November 2017</t>
  </si>
  <si>
    <t>Child Care Assistance Program (CCAP) Statistics:  Wait List
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</si>
</sst>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5">
    <xf numFmtId="0" fontId="0" fillId="0" borderId="0" xfId="0"/>
    <xf numFmtId="0" fontId="2" fillId="0" borderId="1" xfId="0" applyFont="1" applyBorder="1"/>
    <xf numFmtId="0" fontId="0" fillId="0" borderId="1" xfId="0" applyFont="1" applyBorder="1"/>
    <xf numFmtId="0" fontId="4" fillId="2" borderId="1" xfId="2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4" borderId="2" xfId="0" applyFont="1" applyFill="1" applyBorder="1" applyAlignment="1">
      <alignment horizontal="left"/>
    </xf>
    <xf numFmtId="0" fontId="6" fillId="5" borderId="0" xfId="2" applyFont="1" applyFill="1"/>
    <xf numFmtId="0" fontId="0" fillId="5" borderId="0" xfId="0" applyFont="1" applyFill="1" applyAlignment="1">
      <alignment horizontal="left"/>
    </xf>
    <xf numFmtId="0" fontId="0" fillId="5" borderId="0" xfId="0" applyFont="1" applyFill="1"/>
    <xf numFmtId="0" fontId="2" fillId="5" borderId="2" xfId="0" applyFont="1" applyFill="1" applyBorder="1" applyAlignment="1">
      <alignment horizontal="center"/>
    </xf>
    <xf numFmtId="0" fontId="0" fillId="0" borderId="0" xfId="0" applyFont="1"/>
    <xf numFmtId="0" fontId="0" fillId="0" borderId="2" xfId="0" applyFont="1" applyBorder="1"/>
    <xf numFmtId="0" fontId="4" fillId="0" borderId="2" xfId="1" applyFont="1" applyBorder="1" applyAlignment="1">
      <alignment horizontal="center"/>
    </xf>
    <xf numFmtId="0" fontId="0" fillId="0" borderId="0" xfId="0" applyFont="1" applyFill="1"/>
    <xf numFmtId="0" fontId="0" fillId="5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4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8" fillId="5" borderId="0" xfId="2" applyFont="1" applyFill="1" applyAlignment="1">
      <alignment horizontal="left"/>
    </xf>
    <xf numFmtId="164" fontId="7" fillId="5" borderId="0" xfId="2" applyNumberFormat="1" applyFont="1" applyFill="1" applyAlignment="1">
      <alignment horizontal="left"/>
    </xf>
    <xf numFmtId="0" fontId="5" fillId="0" borderId="1" xfId="0" applyFont="1" applyBorder="1" applyAlignment="1">
      <alignment horizontal="center"/>
    </xf>
    <xf numFmtId="0" fontId="5" fillId="5" borderId="0" xfId="0" applyFont="1" applyFill="1" applyBorder="1" applyAlignment="1">
      <alignment horizontal="center" wrapText="1"/>
    </xf>
    <xf numFmtId="0" fontId="10" fillId="5" borderId="0" xfId="0" applyFont="1" applyFill="1" applyBorder="1" applyAlignment="1"/>
  </cellXfs>
  <cellStyles count="3">
    <cellStyle name="Normal" xfId="0" builtinId="0"/>
    <cellStyle name="Normal 2" xfId="2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121921</xdr:colOff>
      <xdr:row>0</xdr:row>
      <xdr:rowOff>131445</xdr:rowOff>
    </xdr:from>
    <xdr:ext cx="2150548" cy="71437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1" y="131445"/>
          <a:ext cx="2150548" cy="714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50548" cy="71437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2150548" cy="7143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50548" cy="71437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50548" cy="7143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50548" cy="71437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50548" cy="7143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50548" cy="71437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50548" cy="71437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50548" cy="71437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150548" cy="714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5"/>
  <sheetViews>
    <sheetView tabSelected="1" workbookViewId="0">
      <selection activeCell="A23" sqref="A23"/>
    </sheetView>
  </sheetViews>
  <sheetFormatPr defaultColWidth="9.140625" defaultRowHeight="15" x14ac:dyDescent="0.25"/>
  <cols>
    <col min="1" max="1" width="32.42578125" style="11" customWidth="1"/>
    <col min="2" max="16" width="8.7109375" style="16" customWidth="1"/>
    <col min="17" max="16384" width="9.140625" style="11"/>
  </cols>
  <sheetData>
    <row r="1" spans="1:25" s="14" customFormat="1" x14ac:dyDescent="0.25">
      <c r="A1" s="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7"/>
      <c r="R1" s="7"/>
      <c r="S1" s="7"/>
      <c r="T1" s="7"/>
      <c r="U1" s="7"/>
      <c r="V1" s="7"/>
      <c r="W1" s="9"/>
    </row>
    <row r="2" spans="1:25" s="14" customFormat="1" x14ac:dyDescent="0.25">
      <c r="A2" s="9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7"/>
      <c r="R2" s="7"/>
      <c r="S2" s="7"/>
      <c r="T2" s="7"/>
      <c r="U2" s="7"/>
      <c r="V2" s="7"/>
      <c r="W2" s="9"/>
      <c r="X2" s="9"/>
      <c r="Y2" s="9"/>
    </row>
    <row r="3" spans="1:25" s="14" customFormat="1" x14ac:dyDescent="0.25">
      <c r="A3" s="9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7"/>
      <c r="R3" s="7"/>
      <c r="S3" s="7"/>
      <c r="T3" s="7"/>
      <c r="U3" s="7"/>
      <c r="V3" s="7"/>
      <c r="W3" s="9"/>
      <c r="X3" s="9"/>
      <c r="Y3" s="9"/>
    </row>
    <row r="4" spans="1:25" s="14" customFormat="1" x14ac:dyDescent="0.25">
      <c r="A4" s="9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7"/>
      <c r="R4" s="7"/>
      <c r="S4" s="7"/>
      <c r="T4" s="7"/>
      <c r="U4" s="7"/>
      <c r="V4" s="7"/>
      <c r="W4" s="9"/>
      <c r="X4" s="9"/>
      <c r="Y4" s="9"/>
    </row>
    <row r="5" spans="1:25" s="14" customFormat="1" x14ac:dyDescent="0.25">
      <c r="A5" s="9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9"/>
      <c r="X5" s="9"/>
      <c r="Y5" s="9"/>
    </row>
    <row r="6" spans="1:25" s="14" customFormat="1" x14ac:dyDescent="0.25">
      <c r="A6" s="9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9"/>
      <c r="X6" s="9"/>
      <c r="Y6" s="9"/>
    </row>
    <row r="7" spans="1:25" ht="15.75" thickBot="1" x14ac:dyDescent="0.3">
      <c r="A7" s="9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9"/>
      <c r="R7" s="9"/>
      <c r="S7" s="9"/>
      <c r="T7" s="9"/>
      <c r="U7" s="9"/>
      <c r="V7" s="9"/>
      <c r="W7" s="9"/>
      <c r="X7" s="9"/>
      <c r="Y7" s="9"/>
    </row>
    <row r="8" spans="1:25" ht="16.5" thickBot="1" x14ac:dyDescent="0.3">
      <c r="A8" s="22" t="s">
        <v>19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9"/>
      <c r="R8" s="9"/>
      <c r="S8" s="9"/>
      <c r="T8" s="9"/>
      <c r="U8" s="9"/>
      <c r="V8" s="9"/>
      <c r="W8" s="9"/>
      <c r="X8" s="9"/>
      <c r="Y8" s="9"/>
    </row>
    <row r="9" spans="1:25" ht="15.75" thickBot="1" x14ac:dyDescent="0.3">
      <c r="A9" s="2"/>
      <c r="B9" s="19" t="s">
        <v>87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9"/>
      <c r="R9" s="9"/>
      <c r="S9" s="9"/>
      <c r="T9" s="9"/>
      <c r="U9" s="9"/>
      <c r="V9" s="9"/>
      <c r="W9" s="9"/>
      <c r="X9" s="9"/>
      <c r="Y9" s="9"/>
    </row>
    <row r="10" spans="1:25" ht="45.75" thickBot="1" x14ac:dyDescent="0.3">
      <c r="A10" s="2"/>
      <c r="B10" s="3" t="s">
        <v>14</v>
      </c>
      <c r="C10" s="3" t="s">
        <v>13</v>
      </c>
      <c r="D10" s="3" t="s">
        <v>12</v>
      </c>
      <c r="E10" s="3" t="s">
        <v>11</v>
      </c>
      <c r="F10" s="3" t="s">
        <v>10</v>
      </c>
      <c r="G10" s="3" t="s">
        <v>9</v>
      </c>
      <c r="H10" s="3" t="s">
        <v>8</v>
      </c>
      <c r="I10" s="3" t="s">
        <v>7</v>
      </c>
      <c r="J10" s="3" t="s">
        <v>6</v>
      </c>
      <c r="K10" s="3" t="s">
        <v>5</v>
      </c>
      <c r="L10" s="3" t="s">
        <v>4</v>
      </c>
      <c r="M10" s="3" t="s">
        <v>3</v>
      </c>
      <c r="N10" s="3" t="s">
        <v>2</v>
      </c>
      <c r="O10" s="3" t="s">
        <v>1</v>
      </c>
      <c r="P10" s="3" t="s">
        <v>0</v>
      </c>
      <c r="Q10" s="9"/>
      <c r="R10" s="9"/>
      <c r="S10" s="9"/>
      <c r="T10" s="9"/>
      <c r="U10" s="9"/>
      <c r="V10" s="9"/>
      <c r="W10" s="9"/>
      <c r="X10" s="9"/>
      <c r="Y10" s="9"/>
    </row>
    <row r="11" spans="1:25" ht="15.75" thickBot="1" x14ac:dyDescent="0.3">
      <c r="A11" s="2" t="s">
        <v>90</v>
      </c>
      <c r="B11" s="17">
        <v>100</v>
      </c>
      <c r="C11" s="17">
        <v>117</v>
      </c>
      <c r="D11" s="17">
        <v>138</v>
      </c>
      <c r="E11" s="17">
        <v>102</v>
      </c>
      <c r="F11" s="17">
        <v>52</v>
      </c>
      <c r="G11" s="17">
        <v>28</v>
      </c>
      <c r="H11" s="17">
        <v>47</v>
      </c>
      <c r="I11" s="17">
        <v>24</v>
      </c>
      <c r="J11" s="17">
        <v>37</v>
      </c>
      <c r="K11" s="17">
        <v>18</v>
      </c>
      <c r="L11" s="17">
        <v>16</v>
      </c>
      <c r="M11" s="17">
        <v>10</v>
      </c>
      <c r="N11" s="17" t="s">
        <v>96</v>
      </c>
      <c r="O11" s="17" t="s">
        <v>96</v>
      </c>
      <c r="P11" s="1">
        <v>699</v>
      </c>
      <c r="Q11" s="9"/>
      <c r="R11" s="9"/>
      <c r="S11" s="9"/>
      <c r="T11" s="9"/>
      <c r="U11" s="9"/>
      <c r="V11" s="9"/>
      <c r="W11" s="9"/>
      <c r="X11" s="9"/>
      <c r="Y11" s="9"/>
    </row>
    <row r="12" spans="1:25" ht="15.75" thickBot="1" x14ac:dyDescent="0.3">
      <c r="A12" s="2"/>
      <c r="B12" s="19" t="s">
        <v>18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9"/>
      <c r="R12" s="9"/>
      <c r="S12" s="9"/>
      <c r="T12" s="9"/>
      <c r="U12" s="9"/>
      <c r="V12" s="9"/>
      <c r="W12" s="9"/>
      <c r="X12" s="9"/>
      <c r="Y12" s="9"/>
    </row>
    <row r="13" spans="1:25" ht="45.75" thickBot="1" x14ac:dyDescent="0.3">
      <c r="A13" s="2"/>
      <c r="B13" s="3" t="s">
        <v>14</v>
      </c>
      <c r="C13" s="3" t="s">
        <v>13</v>
      </c>
      <c r="D13" s="3" t="s">
        <v>12</v>
      </c>
      <c r="E13" s="3" t="s">
        <v>11</v>
      </c>
      <c r="F13" s="3" t="s">
        <v>10</v>
      </c>
      <c r="G13" s="3" t="s">
        <v>9</v>
      </c>
      <c r="H13" s="3" t="s">
        <v>8</v>
      </c>
      <c r="I13" s="3" t="s">
        <v>7</v>
      </c>
      <c r="J13" s="3" t="s">
        <v>6</v>
      </c>
      <c r="K13" s="3" t="s">
        <v>5</v>
      </c>
      <c r="L13" s="3" t="s">
        <v>4</v>
      </c>
      <c r="M13" s="3" t="s">
        <v>3</v>
      </c>
      <c r="N13" s="3" t="s">
        <v>2</v>
      </c>
      <c r="O13" s="3" t="s">
        <v>1</v>
      </c>
      <c r="P13" s="3" t="s">
        <v>0</v>
      </c>
      <c r="Q13" s="9"/>
      <c r="R13" s="9"/>
      <c r="S13" s="9"/>
      <c r="T13" s="9"/>
      <c r="U13" s="9"/>
      <c r="V13" s="9"/>
      <c r="W13" s="9"/>
      <c r="X13" s="9"/>
      <c r="Y13" s="9"/>
    </row>
    <row r="14" spans="1:25" ht="15.75" thickBot="1" x14ac:dyDescent="0.3">
      <c r="A14" s="2" t="s">
        <v>91</v>
      </c>
      <c r="B14" s="17">
        <v>325</v>
      </c>
      <c r="C14" s="17">
        <v>322</v>
      </c>
      <c r="D14" s="17">
        <v>348</v>
      </c>
      <c r="E14" s="17">
        <v>219</v>
      </c>
      <c r="F14" s="17">
        <v>84</v>
      </c>
      <c r="G14" s="17">
        <v>52</v>
      </c>
      <c r="H14" s="17">
        <v>55</v>
      </c>
      <c r="I14" s="17">
        <v>48</v>
      </c>
      <c r="J14" s="17">
        <v>36</v>
      </c>
      <c r="K14" s="17">
        <v>34</v>
      </c>
      <c r="L14" s="17">
        <v>13</v>
      </c>
      <c r="M14" s="17">
        <v>14</v>
      </c>
      <c r="N14" s="17" t="s">
        <v>96</v>
      </c>
      <c r="O14" s="17" t="s">
        <v>96</v>
      </c>
      <c r="P14" s="1">
        <v>1576</v>
      </c>
      <c r="Q14" s="9"/>
      <c r="R14" s="9"/>
      <c r="S14" s="9"/>
      <c r="T14" s="9"/>
      <c r="U14" s="9"/>
      <c r="V14" s="9"/>
      <c r="W14" s="9"/>
      <c r="X14" s="9"/>
      <c r="Y14" s="9"/>
    </row>
    <row r="15" spans="1:25" ht="15.75" thickBot="1" x14ac:dyDescent="0.3">
      <c r="A15" s="2"/>
      <c r="B15" s="19" t="s">
        <v>17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9"/>
      <c r="R15" s="9"/>
      <c r="S15" s="9"/>
      <c r="T15" s="9"/>
      <c r="U15" s="9"/>
      <c r="V15" s="9"/>
      <c r="W15" s="9"/>
      <c r="X15" s="9"/>
      <c r="Y15" s="9"/>
    </row>
    <row r="16" spans="1:25" ht="45.75" thickBot="1" x14ac:dyDescent="0.3">
      <c r="A16" s="2"/>
      <c r="B16" s="3" t="s">
        <v>14</v>
      </c>
      <c r="C16" s="3" t="s">
        <v>13</v>
      </c>
      <c r="D16" s="3" t="s">
        <v>12</v>
      </c>
      <c r="E16" s="3" t="s">
        <v>11</v>
      </c>
      <c r="F16" s="3" t="s">
        <v>10</v>
      </c>
      <c r="G16" s="3" t="s">
        <v>9</v>
      </c>
      <c r="H16" s="3" t="s">
        <v>8</v>
      </c>
      <c r="I16" s="3" t="s">
        <v>7</v>
      </c>
      <c r="J16" s="3" t="s">
        <v>6</v>
      </c>
      <c r="K16" s="3" t="s">
        <v>5</v>
      </c>
      <c r="L16" s="3" t="s">
        <v>4</v>
      </c>
      <c r="M16" s="3" t="s">
        <v>3</v>
      </c>
      <c r="N16" s="3" t="s">
        <v>2</v>
      </c>
      <c r="O16" s="3" t="s">
        <v>1</v>
      </c>
      <c r="P16" s="3" t="s">
        <v>0</v>
      </c>
      <c r="Q16" s="9"/>
      <c r="R16" s="9"/>
      <c r="S16" s="9"/>
      <c r="T16" s="9"/>
      <c r="U16" s="9"/>
      <c r="V16" s="9"/>
      <c r="W16" s="9"/>
      <c r="X16" s="9"/>
      <c r="Y16" s="9"/>
    </row>
    <row r="17" spans="1:25" ht="15.75" thickBot="1" x14ac:dyDescent="0.3">
      <c r="A17" s="2" t="s">
        <v>99</v>
      </c>
      <c r="B17" s="17">
        <v>498</v>
      </c>
      <c r="C17" s="17">
        <v>482</v>
      </c>
      <c r="D17" s="17">
        <v>511</v>
      </c>
      <c r="E17" s="17">
        <v>334</v>
      </c>
      <c r="F17" s="17">
        <v>124</v>
      </c>
      <c r="G17" s="17">
        <v>85</v>
      </c>
      <c r="H17" s="17">
        <v>72</v>
      </c>
      <c r="I17" s="17">
        <v>56</v>
      </c>
      <c r="J17" s="17">
        <v>54</v>
      </c>
      <c r="K17" s="17">
        <v>37</v>
      </c>
      <c r="L17" s="17">
        <v>18</v>
      </c>
      <c r="M17" s="17">
        <v>21</v>
      </c>
      <c r="N17" s="17" t="s">
        <v>96</v>
      </c>
      <c r="O17" s="17" t="s">
        <v>96</v>
      </c>
      <c r="P17" s="1">
        <v>2297</v>
      </c>
      <c r="Q17" s="9"/>
      <c r="R17" s="9"/>
      <c r="S17" s="9"/>
      <c r="T17" s="9"/>
      <c r="U17" s="9"/>
      <c r="V17" s="9"/>
      <c r="W17" s="9"/>
      <c r="X17" s="9"/>
      <c r="Y17" s="9"/>
    </row>
    <row r="18" spans="1:25" ht="15.75" thickBot="1" x14ac:dyDescent="0.3">
      <c r="A18" s="2"/>
      <c r="B18" s="19" t="s">
        <v>16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9"/>
      <c r="R18" s="9"/>
      <c r="S18" s="9"/>
      <c r="T18" s="9"/>
      <c r="U18" s="9"/>
      <c r="V18" s="9"/>
      <c r="W18" s="9"/>
      <c r="X18" s="9"/>
      <c r="Y18" s="9"/>
    </row>
    <row r="19" spans="1:25" ht="45.75" thickBot="1" x14ac:dyDescent="0.3">
      <c r="A19" s="2"/>
      <c r="B19" s="3" t="s">
        <v>14</v>
      </c>
      <c r="C19" s="3" t="s">
        <v>13</v>
      </c>
      <c r="D19" s="3" t="s">
        <v>12</v>
      </c>
      <c r="E19" s="3" t="s">
        <v>11</v>
      </c>
      <c r="F19" s="3" t="s">
        <v>10</v>
      </c>
      <c r="G19" s="3" t="s">
        <v>9</v>
      </c>
      <c r="H19" s="3" t="s">
        <v>8</v>
      </c>
      <c r="I19" s="3" t="s">
        <v>7</v>
      </c>
      <c r="J19" s="3" t="s">
        <v>6</v>
      </c>
      <c r="K19" s="3" t="s">
        <v>5</v>
      </c>
      <c r="L19" s="3" t="s">
        <v>4</v>
      </c>
      <c r="M19" s="3" t="s">
        <v>3</v>
      </c>
      <c r="N19" s="3" t="s">
        <v>2</v>
      </c>
      <c r="O19" s="3" t="s">
        <v>1</v>
      </c>
      <c r="P19" s="3" t="s">
        <v>0</v>
      </c>
      <c r="Q19" s="9"/>
      <c r="R19" s="9"/>
      <c r="S19" s="9"/>
      <c r="T19" s="9"/>
      <c r="U19" s="9"/>
      <c r="V19" s="9"/>
      <c r="W19" s="9"/>
      <c r="X19" s="9"/>
      <c r="Y19" s="9"/>
    </row>
    <row r="20" spans="1:25" ht="15.75" thickBot="1" x14ac:dyDescent="0.3">
      <c r="A20" s="2" t="s">
        <v>92</v>
      </c>
      <c r="B20" s="18">
        <v>611</v>
      </c>
      <c r="C20" s="18">
        <v>630</v>
      </c>
      <c r="D20" s="18">
        <v>619</v>
      </c>
      <c r="E20" s="18">
        <v>429</v>
      </c>
      <c r="F20" s="18">
        <v>166</v>
      </c>
      <c r="G20" s="18">
        <v>109</v>
      </c>
      <c r="H20" s="18">
        <v>86</v>
      </c>
      <c r="I20" s="18">
        <v>69</v>
      </c>
      <c r="J20" s="18">
        <v>68</v>
      </c>
      <c r="K20" s="18">
        <v>53</v>
      </c>
      <c r="L20" s="18">
        <v>28</v>
      </c>
      <c r="M20" s="18">
        <v>23</v>
      </c>
      <c r="N20" s="17" t="s">
        <v>96</v>
      </c>
      <c r="O20" s="17" t="s">
        <v>96</v>
      </c>
      <c r="P20" s="1">
        <v>2899</v>
      </c>
      <c r="Q20" s="9"/>
      <c r="R20" s="9"/>
      <c r="S20" s="9"/>
      <c r="T20" s="9"/>
      <c r="U20" s="9"/>
      <c r="V20" s="9"/>
      <c r="W20" s="9"/>
      <c r="X20" s="9"/>
      <c r="Y20" s="9"/>
    </row>
    <row r="21" spans="1:25" ht="15.75" thickBot="1" x14ac:dyDescent="0.3">
      <c r="A21" s="2"/>
      <c r="B21" s="19" t="s">
        <v>15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9"/>
      <c r="R21" s="9"/>
      <c r="S21" s="9"/>
      <c r="T21" s="9"/>
      <c r="U21" s="9"/>
      <c r="V21" s="9"/>
      <c r="W21" s="9"/>
      <c r="X21" s="9"/>
      <c r="Y21" s="9"/>
    </row>
    <row r="22" spans="1:25" ht="45.75" thickBot="1" x14ac:dyDescent="0.3">
      <c r="A22" s="2"/>
      <c r="B22" s="3" t="s">
        <v>14</v>
      </c>
      <c r="C22" s="3" t="s">
        <v>13</v>
      </c>
      <c r="D22" s="3" t="s">
        <v>12</v>
      </c>
      <c r="E22" s="3" t="s">
        <v>11</v>
      </c>
      <c r="F22" s="3" t="s">
        <v>10</v>
      </c>
      <c r="G22" s="3" t="s">
        <v>9</v>
      </c>
      <c r="H22" s="3" t="s">
        <v>8</v>
      </c>
      <c r="I22" s="3" t="s">
        <v>7</v>
      </c>
      <c r="J22" s="3" t="s">
        <v>6</v>
      </c>
      <c r="K22" s="3" t="s">
        <v>5</v>
      </c>
      <c r="L22" s="3" t="s">
        <v>4</v>
      </c>
      <c r="M22" s="3" t="s">
        <v>3</v>
      </c>
      <c r="N22" s="3" t="s">
        <v>2</v>
      </c>
      <c r="O22" s="3" t="s">
        <v>1</v>
      </c>
      <c r="P22" s="3" t="s">
        <v>0</v>
      </c>
      <c r="Q22" s="9"/>
      <c r="R22" s="9"/>
      <c r="S22" s="9"/>
      <c r="T22" s="9"/>
      <c r="U22" s="9"/>
      <c r="V22" s="9"/>
      <c r="W22" s="9"/>
      <c r="X22" s="9"/>
      <c r="Y22" s="9"/>
    </row>
    <row r="23" spans="1:25" ht="15.75" thickBot="1" x14ac:dyDescent="0.3">
      <c r="A23" s="2" t="s">
        <v>93</v>
      </c>
      <c r="B23" s="17">
        <v>693</v>
      </c>
      <c r="C23" s="17">
        <v>748</v>
      </c>
      <c r="D23" s="17">
        <v>740</v>
      </c>
      <c r="E23" s="17">
        <v>487</v>
      </c>
      <c r="F23" s="17">
        <v>234</v>
      </c>
      <c r="G23" s="17">
        <v>143</v>
      </c>
      <c r="H23" s="17">
        <v>95</v>
      </c>
      <c r="I23" s="17">
        <v>82</v>
      </c>
      <c r="J23" s="17">
        <v>80</v>
      </c>
      <c r="K23" s="17">
        <v>59</v>
      </c>
      <c r="L23" s="17">
        <v>31</v>
      </c>
      <c r="M23" s="17">
        <v>26</v>
      </c>
      <c r="N23" s="17" t="s">
        <v>96</v>
      </c>
      <c r="O23" s="17" t="s">
        <v>96</v>
      </c>
      <c r="P23" s="1">
        <v>3430</v>
      </c>
      <c r="Q23" s="9"/>
      <c r="R23" s="9"/>
      <c r="S23" s="9"/>
      <c r="T23" s="9"/>
      <c r="U23" s="9"/>
      <c r="V23" s="9"/>
      <c r="W23" s="9"/>
      <c r="X23" s="9"/>
      <c r="Y23" s="9"/>
    </row>
    <row r="24" spans="1:25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1:2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 x14ac:dyDescent="0.25">
      <c r="A53" s="9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9"/>
      <c r="R53" s="9"/>
      <c r="S53" s="9"/>
      <c r="T53" s="9"/>
      <c r="U53" s="9"/>
      <c r="V53" s="9"/>
      <c r="W53" s="9"/>
      <c r="X53" s="9"/>
      <c r="Y53" s="9"/>
    </row>
    <row r="54" spans="1:25" x14ac:dyDescent="0.25">
      <c r="A54" s="9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9"/>
      <c r="R54" s="9"/>
      <c r="S54" s="9"/>
      <c r="T54" s="9"/>
      <c r="U54" s="9"/>
      <c r="V54" s="9"/>
      <c r="W54" s="9"/>
      <c r="X54" s="9"/>
      <c r="Y54" s="9"/>
    </row>
    <row r="55" spans="1:25" x14ac:dyDescent="0.25">
      <c r="A55" s="9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9"/>
      <c r="R55" s="9"/>
      <c r="S55" s="9"/>
      <c r="T55" s="9"/>
      <c r="U55" s="9"/>
      <c r="V55" s="9"/>
      <c r="W55" s="9"/>
      <c r="X55" s="9"/>
      <c r="Y55" s="9"/>
    </row>
    <row r="56" spans="1:25" x14ac:dyDescent="0.25">
      <c r="A56" s="9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9"/>
      <c r="R56" s="9"/>
      <c r="S56" s="9"/>
      <c r="T56" s="9"/>
      <c r="U56" s="9"/>
      <c r="V56" s="9"/>
      <c r="W56" s="9"/>
      <c r="X56" s="9"/>
      <c r="Y56" s="9"/>
    </row>
    <row r="57" spans="1:25" x14ac:dyDescent="0.25">
      <c r="A57" s="9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9"/>
      <c r="R57" s="9"/>
      <c r="S57" s="9"/>
      <c r="T57" s="9"/>
      <c r="U57" s="9"/>
      <c r="V57" s="9"/>
      <c r="W57" s="9"/>
      <c r="X57" s="9"/>
      <c r="Y57" s="9"/>
    </row>
    <row r="58" spans="1:25" x14ac:dyDescent="0.25">
      <c r="A58" s="9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9"/>
      <c r="R58" s="9"/>
      <c r="S58" s="9"/>
      <c r="T58" s="9"/>
      <c r="U58" s="9"/>
      <c r="V58" s="9"/>
      <c r="W58" s="9"/>
      <c r="X58" s="9"/>
      <c r="Y58" s="9"/>
    </row>
    <row r="59" spans="1:25" x14ac:dyDescent="0.25">
      <c r="A59" s="9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9"/>
      <c r="R59" s="9"/>
      <c r="S59" s="9"/>
      <c r="T59" s="9"/>
      <c r="U59" s="9"/>
      <c r="V59" s="9"/>
      <c r="W59" s="9"/>
      <c r="X59" s="9"/>
      <c r="Y59" s="9"/>
    </row>
    <row r="60" spans="1:25" x14ac:dyDescent="0.25">
      <c r="A60" s="9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9"/>
      <c r="R60" s="9"/>
      <c r="S60" s="9"/>
      <c r="T60" s="9"/>
      <c r="U60" s="9"/>
      <c r="V60" s="9"/>
      <c r="W60" s="9"/>
      <c r="X60" s="9"/>
      <c r="Y60" s="9"/>
    </row>
    <row r="61" spans="1:25" x14ac:dyDescent="0.25">
      <c r="A61" s="9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9"/>
      <c r="R61" s="9"/>
      <c r="S61" s="9"/>
      <c r="T61" s="9"/>
      <c r="U61" s="9"/>
      <c r="V61" s="9"/>
      <c r="W61" s="9"/>
      <c r="X61" s="9"/>
      <c r="Y61" s="9"/>
    </row>
    <row r="62" spans="1:25" x14ac:dyDescent="0.25">
      <c r="A62" s="9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9"/>
      <c r="R62" s="9"/>
      <c r="S62" s="9"/>
      <c r="T62" s="9"/>
      <c r="U62" s="9"/>
      <c r="V62" s="9"/>
      <c r="W62" s="9"/>
      <c r="X62" s="9"/>
      <c r="Y62" s="9"/>
    </row>
    <row r="63" spans="1:25" x14ac:dyDescent="0.25">
      <c r="A63" s="9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9"/>
      <c r="R63" s="9"/>
      <c r="S63" s="9"/>
      <c r="T63" s="9"/>
      <c r="U63" s="9"/>
      <c r="V63" s="9"/>
      <c r="W63" s="9"/>
      <c r="X63" s="9"/>
      <c r="Y63" s="9"/>
    </row>
    <row r="64" spans="1:25" x14ac:dyDescent="0.25">
      <c r="A64" s="9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9"/>
      <c r="R64" s="9"/>
      <c r="S64" s="9"/>
      <c r="T64" s="9"/>
      <c r="U64" s="9"/>
      <c r="V64" s="9"/>
      <c r="W64" s="9"/>
      <c r="X64" s="9"/>
      <c r="Y64" s="9"/>
    </row>
    <row r="65" spans="1:25" x14ac:dyDescent="0.25">
      <c r="A65" s="9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9"/>
      <c r="R65" s="9"/>
      <c r="S65" s="9"/>
      <c r="T65" s="9"/>
      <c r="U65" s="9"/>
      <c r="V65" s="9"/>
      <c r="W65" s="9"/>
      <c r="X65" s="9"/>
      <c r="Y65" s="9"/>
    </row>
    <row r="66" spans="1:25" x14ac:dyDescent="0.25">
      <c r="A66" s="9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9"/>
      <c r="R66" s="9"/>
      <c r="S66" s="9"/>
      <c r="T66" s="9"/>
      <c r="U66" s="9"/>
      <c r="V66" s="9"/>
      <c r="W66" s="9"/>
      <c r="X66" s="9"/>
      <c r="Y66" s="9"/>
    </row>
    <row r="67" spans="1:25" x14ac:dyDescent="0.25">
      <c r="A67" s="9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9"/>
      <c r="R67" s="9"/>
      <c r="S67" s="9"/>
      <c r="T67" s="9"/>
      <c r="U67" s="9"/>
      <c r="V67" s="9"/>
      <c r="W67" s="9"/>
      <c r="X67" s="9"/>
      <c r="Y67" s="9"/>
    </row>
    <row r="68" spans="1:25" x14ac:dyDescent="0.25">
      <c r="A68" s="9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9"/>
      <c r="R68" s="9"/>
      <c r="S68" s="9"/>
      <c r="T68" s="9"/>
      <c r="U68" s="9"/>
      <c r="V68" s="9"/>
      <c r="W68" s="9"/>
      <c r="X68" s="9"/>
      <c r="Y68" s="9"/>
    </row>
    <row r="69" spans="1:25" x14ac:dyDescent="0.25">
      <c r="A69" s="9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9"/>
      <c r="R69" s="9"/>
      <c r="S69" s="9"/>
      <c r="T69" s="9"/>
      <c r="U69" s="9"/>
      <c r="V69" s="9"/>
      <c r="W69" s="9"/>
      <c r="X69" s="9"/>
      <c r="Y69" s="9"/>
    </row>
    <row r="70" spans="1:25" x14ac:dyDescent="0.25">
      <c r="A70" s="9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9"/>
      <c r="R70" s="9"/>
      <c r="S70" s="9"/>
      <c r="T70" s="9"/>
      <c r="U70" s="9"/>
      <c r="V70" s="9"/>
      <c r="W70" s="9"/>
      <c r="X70" s="9"/>
      <c r="Y70" s="9"/>
    </row>
    <row r="71" spans="1:25" x14ac:dyDescent="0.25">
      <c r="A71" s="9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9"/>
      <c r="R71" s="9"/>
      <c r="S71" s="9"/>
      <c r="T71" s="9"/>
      <c r="U71" s="9"/>
      <c r="V71" s="9"/>
      <c r="W71" s="9"/>
      <c r="X71" s="9"/>
      <c r="Y71" s="9"/>
    </row>
    <row r="72" spans="1:25" x14ac:dyDescent="0.25">
      <c r="A72" s="9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9"/>
      <c r="R72" s="9"/>
      <c r="S72" s="9"/>
      <c r="T72" s="9"/>
      <c r="U72" s="9"/>
      <c r="V72" s="9"/>
      <c r="W72" s="9"/>
      <c r="X72" s="9"/>
      <c r="Y72" s="9"/>
    </row>
    <row r="73" spans="1:25" x14ac:dyDescent="0.25">
      <c r="A73" s="9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9"/>
      <c r="R73" s="9"/>
      <c r="S73" s="9"/>
      <c r="T73" s="9"/>
      <c r="U73" s="9"/>
      <c r="V73" s="9"/>
      <c r="W73" s="9"/>
      <c r="X73" s="9"/>
      <c r="Y73" s="9"/>
    </row>
    <row r="74" spans="1:25" x14ac:dyDescent="0.25">
      <c r="A74" s="9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9"/>
      <c r="R74" s="9"/>
      <c r="S74" s="9"/>
      <c r="T74" s="9"/>
      <c r="U74" s="9"/>
      <c r="V74" s="9"/>
      <c r="W74" s="9"/>
      <c r="X74" s="9"/>
      <c r="Y74" s="9"/>
    </row>
    <row r="75" spans="1:25" x14ac:dyDescent="0.25">
      <c r="A75" s="9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9"/>
      <c r="R75" s="9"/>
      <c r="S75" s="9"/>
      <c r="T75" s="9"/>
      <c r="U75" s="9"/>
      <c r="V75" s="9"/>
      <c r="W75" s="9"/>
      <c r="X75" s="9"/>
      <c r="Y75" s="9"/>
    </row>
    <row r="76" spans="1:25" x14ac:dyDescent="0.25">
      <c r="A76" s="9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9"/>
      <c r="R76" s="9"/>
      <c r="S76" s="9"/>
      <c r="T76" s="9"/>
      <c r="U76" s="9"/>
      <c r="V76" s="9"/>
      <c r="W76" s="9"/>
      <c r="X76" s="9"/>
      <c r="Y76" s="9"/>
    </row>
    <row r="77" spans="1:25" x14ac:dyDescent="0.25">
      <c r="A77" s="9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9"/>
      <c r="R77" s="9"/>
      <c r="S77" s="9"/>
      <c r="T77" s="9"/>
      <c r="U77" s="9"/>
      <c r="V77" s="9"/>
      <c r="W77" s="9"/>
      <c r="X77" s="9"/>
      <c r="Y77" s="9"/>
    </row>
    <row r="78" spans="1:25" x14ac:dyDescent="0.25">
      <c r="A78" s="9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9"/>
      <c r="R78" s="9"/>
      <c r="S78" s="9"/>
      <c r="T78" s="9"/>
      <c r="U78" s="9"/>
      <c r="V78" s="9"/>
      <c r="W78" s="9"/>
      <c r="X78" s="9"/>
      <c r="Y78" s="9"/>
    </row>
    <row r="79" spans="1:25" x14ac:dyDescent="0.25">
      <c r="A79" s="9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9"/>
      <c r="R79" s="9"/>
      <c r="S79" s="9"/>
      <c r="T79" s="9"/>
      <c r="U79" s="9"/>
      <c r="V79" s="9"/>
      <c r="W79" s="9"/>
      <c r="X79" s="9"/>
      <c r="Y79" s="9"/>
    </row>
    <row r="80" spans="1:25" x14ac:dyDescent="0.25">
      <c r="A80" s="9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9"/>
      <c r="R80" s="9"/>
      <c r="S80" s="9"/>
      <c r="T80" s="9"/>
      <c r="U80" s="9"/>
      <c r="V80" s="9"/>
      <c r="W80" s="9"/>
      <c r="X80" s="9"/>
      <c r="Y80" s="9"/>
    </row>
    <row r="81" spans="1:25" x14ac:dyDescent="0.25">
      <c r="A81" s="9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9"/>
      <c r="R81" s="9"/>
      <c r="S81" s="9"/>
      <c r="T81" s="9"/>
      <c r="U81" s="9"/>
      <c r="V81" s="9"/>
      <c r="W81" s="9"/>
      <c r="X81" s="9"/>
      <c r="Y81" s="9"/>
    </row>
    <row r="82" spans="1:25" x14ac:dyDescent="0.25">
      <c r="A82" s="9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9"/>
      <c r="R82" s="9"/>
      <c r="S82" s="9"/>
      <c r="T82" s="9"/>
      <c r="U82" s="9"/>
      <c r="V82" s="9"/>
      <c r="W82" s="9"/>
      <c r="X82" s="9"/>
      <c r="Y82" s="9"/>
    </row>
    <row r="83" spans="1:25" x14ac:dyDescent="0.25">
      <c r="A83" s="9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9"/>
      <c r="R83" s="9"/>
      <c r="S83" s="9"/>
      <c r="T83" s="9"/>
      <c r="U83" s="9"/>
      <c r="V83" s="9"/>
      <c r="W83" s="9"/>
      <c r="X83" s="9"/>
      <c r="Y83" s="9"/>
    </row>
    <row r="84" spans="1:25" x14ac:dyDescent="0.25">
      <c r="A84" s="9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9"/>
      <c r="R84" s="9"/>
      <c r="S84" s="9"/>
      <c r="T84" s="9"/>
      <c r="U84" s="9"/>
      <c r="V84" s="9"/>
      <c r="W84" s="9"/>
      <c r="X84" s="9"/>
      <c r="Y84" s="9"/>
    </row>
    <row r="85" spans="1:25" x14ac:dyDescent="0.25">
      <c r="A85" s="9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9"/>
      <c r="R85" s="9"/>
      <c r="S85" s="9"/>
      <c r="T85" s="9"/>
      <c r="U85" s="9"/>
      <c r="V85" s="9"/>
      <c r="W85" s="9"/>
      <c r="X85" s="9"/>
      <c r="Y85" s="9"/>
    </row>
    <row r="86" spans="1:25" x14ac:dyDescent="0.25">
      <c r="A86" s="9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9"/>
      <c r="R86" s="9"/>
      <c r="S86" s="9"/>
      <c r="T86" s="9"/>
      <c r="U86" s="9"/>
      <c r="V86" s="9"/>
      <c r="W86" s="9"/>
      <c r="X86" s="9"/>
      <c r="Y86" s="9"/>
    </row>
    <row r="87" spans="1:25" x14ac:dyDescent="0.25">
      <c r="A87" s="9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9"/>
      <c r="R87" s="9"/>
      <c r="S87" s="9"/>
      <c r="T87" s="9"/>
      <c r="U87" s="9"/>
      <c r="V87" s="9"/>
      <c r="W87" s="9"/>
      <c r="X87" s="9"/>
      <c r="Y87" s="9"/>
    </row>
    <row r="88" spans="1:25" x14ac:dyDescent="0.25">
      <c r="A88" s="9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9"/>
      <c r="R88" s="9"/>
      <c r="S88" s="9"/>
      <c r="T88" s="9"/>
      <c r="U88" s="9"/>
      <c r="V88" s="9"/>
      <c r="W88" s="9"/>
      <c r="X88" s="9"/>
      <c r="Y88" s="9"/>
    </row>
    <row r="89" spans="1:25" x14ac:dyDescent="0.25">
      <c r="A89" s="9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9"/>
      <c r="R89" s="9"/>
      <c r="S89" s="9"/>
      <c r="T89" s="9"/>
      <c r="U89" s="9"/>
      <c r="V89" s="9"/>
      <c r="W89" s="9"/>
      <c r="X89" s="9"/>
      <c r="Y89" s="9"/>
    </row>
    <row r="90" spans="1:25" x14ac:dyDescent="0.25">
      <c r="A90" s="9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9"/>
      <c r="R90" s="9"/>
      <c r="S90" s="9"/>
      <c r="T90" s="9"/>
      <c r="U90" s="9"/>
      <c r="V90" s="9"/>
      <c r="W90" s="9"/>
      <c r="X90" s="9"/>
      <c r="Y90" s="9"/>
    </row>
    <row r="91" spans="1:25" x14ac:dyDescent="0.25">
      <c r="A91" s="9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9"/>
      <c r="R91" s="9"/>
      <c r="S91" s="9"/>
      <c r="T91" s="9"/>
      <c r="U91" s="9"/>
      <c r="V91" s="9"/>
      <c r="W91" s="9"/>
      <c r="X91" s="9"/>
      <c r="Y91" s="9"/>
    </row>
    <row r="92" spans="1:25" x14ac:dyDescent="0.25">
      <c r="A92" s="9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9"/>
      <c r="R92" s="9"/>
      <c r="S92" s="9"/>
      <c r="T92" s="9"/>
      <c r="U92" s="9"/>
      <c r="V92" s="9"/>
      <c r="W92" s="9"/>
      <c r="X92" s="9"/>
      <c r="Y92" s="9"/>
    </row>
    <row r="93" spans="1:25" x14ac:dyDescent="0.25">
      <c r="A93" s="9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9"/>
      <c r="R93" s="9"/>
      <c r="S93" s="9"/>
      <c r="T93" s="9"/>
      <c r="U93" s="9"/>
      <c r="V93" s="9"/>
      <c r="W93" s="9"/>
      <c r="X93" s="9"/>
      <c r="Y93" s="9"/>
    </row>
    <row r="94" spans="1:25" x14ac:dyDescent="0.25">
      <c r="A94" s="9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9"/>
      <c r="R94" s="9"/>
      <c r="S94" s="9"/>
      <c r="T94" s="9"/>
      <c r="U94" s="9"/>
      <c r="V94" s="9"/>
      <c r="W94" s="9"/>
      <c r="X94" s="9"/>
      <c r="Y94" s="9"/>
    </row>
    <row r="95" spans="1:25" x14ac:dyDescent="0.25">
      <c r="A95" s="9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9"/>
      <c r="R95" s="9"/>
      <c r="S95" s="9"/>
      <c r="T95" s="9"/>
      <c r="U95" s="9"/>
      <c r="V95" s="9"/>
      <c r="W95" s="9"/>
      <c r="X95" s="9"/>
      <c r="Y95" s="9"/>
    </row>
    <row r="96" spans="1:25" x14ac:dyDescent="0.25">
      <c r="A96" s="9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9"/>
      <c r="R96" s="9"/>
      <c r="S96" s="9"/>
      <c r="T96" s="9"/>
      <c r="U96" s="9"/>
      <c r="V96" s="9"/>
      <c r="W96" s="9"/>
      <c r="X96" s="9"/>
      <c r="Y96" s="9"/>
    </row>
    <row r="97" spans="1:25" x14ac:dyDescent="0.25">
      <c r="A97" s="9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9"/>
      <c r="R97" s="9"/>
      <c r="S97" s="9"/>
      <c r="T97" s="9"/>
      <c r="U97" s="9"/>
      <c r="V97" s="9"/>
      <c r="W97" s="9"/>
      <c r="X97" s="9"/>
      <c r="Y97" s="9"/>
    </row>
    <row r="98" spans="1:25" x14ac:dyDescent="0.25">
      <c r="A98" s="9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9"/>
      <c r="R98" s="9"/>
      <c r="S98" s="9"/>
      <c r="T98" s="9"/>
      <c r="U98" s="9"/>
      <c r="V98" s="9"/>
      <c r="W98" s="9"/>
      <c r="X98" s="9"/>
      <c r="Y98" s="9"/>
    </row>
    <row r="99" spans="1:25" x14ac:dyDescent="0.25">
      <c r="A99" s="9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9"/>
      <c r="R99" s="9"/>
      <c r="S99" s="9"/>
      <c r="T99" s="9"/>
      <c r="U99" s="9"/>
      <c r="V99" s="9"/>
      <c r="W99" s="9"/>
      <c r="X99" s="9"/>
      <c r="Y99" s="9"/>
    </row>
    <row r="100" spans="1:25" x14ac:dyDescent="0.25">
      <c r="A100" s="9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9"/>
      <c r="R100" s="9"/>
      <c r="S100" s="9"/>
      <c r="T100" s="9"/>
      <c r="U100" s="9"/>
      <c r="V100" s="9"/>
      <c r="W100" s="9"/>
      <c r="X100" s="9"/>
      <c r="Y100" s="9"/>
    </row>
    <row r="101" spans="1:25" x14ac:dyDescent="0.25">
      <c r="A101" s="9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9"/>
      <c r="R101" s="9"/>
      <c r="S101" s="9"/>
      <c r="T101" s="9"/>
      <c r="U101" s="9"/>
      <c r="V101" s="9"/>
      <c r="W101" s="9"/>
      <c r="X101" s="9"/>
      <c r="Y101" s="9"/>
    </row>
    <row r="102" spans="1:25" x14ac:dyDescent="0.25">
      <c r="A102" s="9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9"/>
      <c r="R102" s="9"/>
      <c r="S102" s="9"/>
      <c r="T102" s="9"/>
      <c r="U102" s="9"/>
      <c r="V102" s="9"/>
      <c r="W102" s="9"/>
      <c r="X102" s="9"/>
      <c r="Y102" s="9"/>
    </row>
    <row r="103" spans="1:25" x14ac:dyDescent="0.25">
      <c r="A103" s="9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9"/>
      <c r="R103" s="9"/>
      <c r="S103" s="9"/>
      <c r="T103" s="9"/>
      <c r="U103" s="9"/>
      <c r="V103" s="9"/>
      <c r="W103" s="9"/>
      <c r="X103" s="9"/>
      <c r="Y103" s="9"/>
    </row>
    <row r="104" spans="1:25" x14ac:dyDescent="0.25">
      <c r="A104" s="9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9"/>
      <c r="R104" s="9"/>
      <c r="S104" s="9"/>
      <c r="T104" s="9"/>
      <c r="U104" s="9"/>
      <c r="V104" s="9"/>
      <c r="W104" s="9"/>
      <c r="X104" s="9"/>
      <c r="Y104" s="9"/>
    </row>
    <row r="105" spans="1:25" x14ac:dyDescent="0.25">
      <c r="A105" s="9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9"/>
      <c r="R105" s="9"/>
      <c r="S105" s="9"/>
      <c r="T105" s="9"/>
      <c r="U105" s="9"/>
      <c r="V105" s="9"/>
      <c r="W105" s="9"/>
      <c r="X105" s="9"/>
      <c r="Y105" s="9"/>
    </row>
    <row r="106" spans="1:25" x14ac:dyDescent="0.25">
      <c r="A106" s="9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9"/>
      <c r="R106" s="9"/>
      <c r="S106" s="9"/>
      <c r="T106" s="9"/>
      <c r="U106" s="9"/>
      <c r="V106" s="9"/>
      <c r="W106" s="9"/>
      <c r="X106" s="9"/>
      <c r="Y106" s="9"/>
    </row>
    <row r="107" spans="1:25" x14ac:dyDescent="0.25">
      <c r="A107" s="9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9"/>
      <c r="R107" s="9"/>
      <c r="S107" s="9"/>
      <c r="T107" s="9"/>
      <c r="U107" s="9"/>
      <c r="V107" s="9"/>
      <c r="W107" s="9"/>
      <c r="X107" s="9"/>
      <c r="Y107" s="9"/>
    </row>
    <row r="108" spans="1:25" x14ac:dyDescent="0.25">
      <c r="A108" s="9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9"/>
      <c r="R108" s="9"/>
      <c r="S108" s="9"/>
      <c r="T108" s="9"/>
      <c r="U108" s="9"/>
      <c r="V108" s="9"/>
      <c r="W108" s="9"/>
      <c r="X108" s="9"/>
      <c r="Y108" s="9"/>
    </row>
    <row r="109" spans="1:25" x14ac:dyDescent="0.25">
      <c r="A109" s="9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9"/>
      <c r="R109" s="9"/>
      <c r="S109" s="9"/>
      <c r="T109" s="9"/>
      <c r="U109" s="9"/>
      <c r="V109" s="9"/>
      <c r="W109" s="9"/>
      <c r="X109" s="9"/>
      <c r="Y109" s="9"/>
    </row>
    <row r="110" spans="1:25" x14ac:dyDescent="0.25">
      <c r="A110" s="9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9"/>
      <c r="R110" s="9"/>
      <c r="S110" s="9"/>
      <c r="T110" s="9"/>
      <c r="U110" s="9"/>
      <c r="V110" s="9"/>
      <c r="W110" s="9"/>
      <c r="X110" s="9"/>
      <c r="Y110" s="9"/>
    </row>
    <row r="111" spans="1:25" x14ac:dyDescent="0.25">
      <c r="A111" s="9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9"/>
      <c r="R111" s="9"/>
      <c r="S111" s="9"/>
      <c r="T111" s="9"/>
      <c r="U111" s="9"/>
      <c r="V111" s="9"/>
      <c r="W111" s="9"/>
      <c r="X111" s="9"/>
      <c r="Y111" s="9"/>
    </row>
    <row r="112" spans="1:25" x14ac:dyDescent="0.25">
      <c r="A112" s="9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9"/>
      <c r="R112" s="9"/>
      <c r="S112" s="9"/>
      <c r="T112" s="9"/>
      <c r="U112" s="9"/>
      <c r="V112" s="9"/>
      <c r="W112" s="9"/>
      <c r="X112" s="9"/>
      <c r="Y112" s="9"/>
    </row>
    <row r="113" spans="1:25" x14ac:dyDescent="0.25">
      <c r="A113" s="9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9"/>
      <c r="R113" s="9"/>
      <c r="S113" s="9"/>
      <c r="T113" s="9"/>
      <c r="U113" s="9"/>
      <c r="V113" s="9"/>
      <c r="W113" s="9"/>
      <c r="X113" s="9"/>
      <c r="Y113" s="9"/>
    </row>
    <row r="114" spans="1:25" x14ac:dyDescent="0.25">
      <c r="A114" s="9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9"/>
      <c r="R114" s="9"/>
      <c r="S114" s="9"/>
      <c r="T114" s="9"/>
      <c r="U114" s="9"/>
      <c r="V114" s="9"/>
      <c r="W114" s="9"/>
      <c r="X114" s="9"/>
      <c r="Y114" s="9"/>
    </row>
    <row r="115" spans="1:25" x14ac:dyDescent="0.25">
      <c r="A115" s="9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9"/>
      <c r="R115" s="9"/>
      <c r="S115" s="9"/>
      <c r="T115" s="9"/>
      <c r="U115" s="9"/>
      <c r="V115" s="9"/>
      <c r="W115" s="9"/>
      <c r="X115" s="9"/>
      <c r="Y115" s="9"/>
    </row>
    <row r="116" spans="1:25" x14ac:dyDescent="0.25">
      <c r="A116" s="9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9"/>
      <c r="R116" s="9"/>
      <c r="S116" s="9"/>
      <c r="T116" s="9"/>
      <c r="U116" s="9"/>
      <c r="V116" s="9"/>
      <c r="W116" s="9"/>
      <c r="X116" s="9"/>
      <c r="Y116" s="9"/>
    </row>
    <row r="117" spans="1:25" x14ac:dyDescent="0.25">
      <c r="A117" s="9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9"/>
      <c r="R117" s="9"/>
      <c r="S117" s="9"/>
      <c r="T117" s="9"/>
      <c r="U117" s="9"/>
      <c r="V117" s="9"/>
      <c r="W117" s="9"/>
      <c r="X117" s="9"/>
      <c r="Y117" s="9"/>
    </row>
    <row r="118" spans="1:25" x14ac:dyDescent="0.25">
      <c r="A118" s="9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9"/>
      <c r="R118" s="9"/>
      <c r="S118" s="9"/>
      <c r="T118" s="9"/>
      <c r="U118" s="9"/>
      <c r="V118" s="9"/>
      <c r="W118" s="9"/>
      <c r="X118" s="9"/>
      <c r="Y118" s="9"/>
    </row>
    <row r="119" spans="1:25" x14ac:dyDescent="0.25">
      <c r="A119" s="9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9"/>
      <c r="R119" s="9"/>
      <c r="S119" s="9"/>
      <c r="T119" s="9"/>
      <c r="U119" s="9"/>
      <c r="V119" s="9"/>
      <c r="W119" s="9"/>
      <c r="X119" s="9"/>
      <c r="Y119" s="9"/>
    </row>
    <row r="120" spans="1:25" x14ac:dyDescent="0.25">
      <c r="A120" s="9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9"/>
      <c r="R120" s="9"/>
      <c r="S120" s="9"/>
      <c r="T120" s="9"/>
      <c r="U120" s="9"/>
      <c r="V120" s="9"/>
      <c r="W120" s="9"/>
      <c r="X120" s="9"/>
      <c r="Y120" s="9"/>
    </row>
    <row r="121" spans="1:25" x14ac:dyDescent="0.25">
      <c r="A121" s="9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9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9"/>
      <c r="R122" s="9"/>
      <c r="S122" s="9"/>
      <c r="T122" s="9"/>
      <c r="U122" s="9"/>
      <c r="V122" s="9"/>
      <c r="W122" s="9"/>
      <c r="X122" s="9"/>
      <c r="Y122" s="9"/>
    </row>
    <row r="123" spans="1:25" x14ac:dyDescent="0.25">
      <c r="A123" s="9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9"/>
      <c r="R123" s="9"/>
      <c r="S123" s="9"/>
      <c r="T123" s="9"/>
      <c r="U123" s="9"/>
      <c r="V123" s="9"/>
      <c r="W123" s="9"/>
      <c r="X123" s="9"/>
      <c r="Y123" s="9"/>
    </row>
    <row r="124" spans="1:25" x14ac:dyDescent="0.25">
      <c r="A124" s="9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9"/>
      <c r="R124" s="9"/>
      <c r="S124" s="9"/>
      <c r="T124" s="9"/>
      <c r="U124" s="9"/>
      <c r="V124" s="9"/>
      <c r="W124" s="9"/>
      <c r="X124" s="9"/>
      <c r="Y124" s="9"/>
    </row>
    <row r="125" spans="1:25" x14ac:dyDescent="0.25">
      <c r="A125" s="9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9"/>
      <c r="R125" s="9"/>
      <c r="S125" s="9"/>
      <c r="T125" s="9"/>
      <c r="U125" s="9"/>
      <c r="V125" s="9"/>
      <c r="W125" s="9"/>
      <c r="X125" s="9"/>
      <c r="Y125" s="9"/>
    </row>
    <row r="126" spans="1:25" x14ac:dyDescent="0.25">
      <c r="A126" s="9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9"/>
      <c r="R126" s="9"/>
      <c r="S126" s="9"/>
      <c r="T126" s="9"/>
      <c r="U126" s="9"/>
      <c r="V126" s="9"/>
      <c r="W126" s="9"/>
      <c r="X126" s="9"/>
      <c r="Y126" s="9"/>
    </row>
    <row r="127" spans="1:25" x14ac:dyDescent="0.25">
      <c r="A127" s="9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9"/>
      <c r="R127" s="9"/>
      <c r="S127" s="9"/>
      <c r="T127" s="9"/>
      <c r="U127" s="9"/>
      <c r="V127" s="9"/>
      <c r="W127" s="9"/>
      <c r="X127" s="9"/>
      <c r="Y127" s="9"/>
    </row>
    <row r="128" spans="1:25" x14ac:dyDescent="0.25">
      <c r="A128" s="9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9"/>
      <c r="R128" s="9"/>
      <c r="S128" s="9"/>
      <c r="T128" s="9"/>
      <c r="U128" s="9"/>
      <c r="V128" s="9"/>
      <c r="W128" s="9"/>
      <c r="X128" s="9"/>
      <c r="Y128" s="9"/>
    </row>
    <row r="129" spans="1:25" x14ac:dyDescent="0.25">
      <c r="A129" s="9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9"/>
      <c r="R129" s="9"/>
      <c r="S129" s="9"/>
      <c r="T129" s="9"/>
      <c r="U129" s="9"/>
      <c r="V129" s="9"/>
      <c r="W129" s="9"/>
      <c r="X129" s="9"/>
      <c r="Y129" s="9"/>
    </row>
    <row r="130" spans="1:25" x14ac:dyDescent="0.25">
      <c r="A130" s="9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9"/>
      <c r="R130" s="9"/>
      <c r="S130" s="9"/>
      <c r="T130" s="9"/>
      <c r="U130" s="9"/>
      <c r="V130" s="9"/>
      <c r="W130" s="9"/>
      <c r="X130" s="9"/>
      <c r="Y130" s="9"/>
    </row>
    <row r="131" spans="1:25" x14ac:dyDescent="0.25">
      <c r="A131" s="9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9"/>
      <c r="R131" s="9"/>
      <c r="S131" s="9"/>
      <c r="T131" s="9"/>
      <c r="U131" s="9"/>
      <c r="V131" s="9"/>
      <c r="W131" s="9"/>
      <c r="X131" s="9"/>
      <c r="Y131" s="9"/>
    </row>
    <row r="132" spans="1:25" x14ac:dyDescent="0.25">
      <c r="A132" s="9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9"/>
      <c r="R132" s="9"/>
      <c r="S132" s="9"/>
      <c r="T132" s="9"/>
      <c r="U132" s="9"/>
      <c r="V132" s="9"/>
      <c r="W132" s="9"/>
      <c r="X132" s="9"/>
      <c r="Y132" s="9"/>
    </row>
    <row r="133" spans="1:25" x14ac:dyDescent="0.25">
      <c r="A133" s="9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9"/>
      <c r="R133" s="9"/>
      <c r="S133" s="9"/>
      <c r="T133" s="9"/>
      <c r="U133" s="9"/>
      <c r="V133" s="9"/>
      <c r="W133" s="9"/>
      <c r="X133" s="9"/>
      <c r="Y133" s="9"/>
    </row>
    <row r="134" spans="1:25" x14ac:dyDescent="0.25">
      <c r="A134" s="9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9"/>
      <c r="R134" s="9"/>
      <c r="S134" s="9"/>
      <c r="T134" s="9"/>
      <c r="U134" s="9"/>
      <c r="V134" s="9"/>
      <c r="W134" s="9"/>
      <c r="X134" s="9"/>
      <c r="Y134" s="9"/>
    </row>
    <row r="135" spans="1:25" x14ac:dyDescent="0.25">
      <c r="A135" s="9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9"/>
      <c r="R135" s="9"/>
      <c r="S135" s="9"/>
      <c r="T135" s="9"/>
      <c r="U135" s="9"/>
      <c r="V135" s="9"/>
      <c r="W135" s="9"/>
      <c r="X135" s="9"/>
      <c r="Y135" s="9"/>
    </row>
    <row r="136" spans="1:25" x14ac:dyDescent="0.25">
      <c r="A136" s="9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9"/>
      <c r="R136" s="9"/>
      <c r="S136" s="9"/>
      <c r="T136" s="9"/>
      <c r="U136" s="9"/>
      <c r="V136" s="9"/>
      <c r="W136" s="9"/>
      <c r="X136" s="9"/>
      <c r="Y136" s="9"/>
    </row>
    <row r="137" spans="1:25" x14ac:dyDescent="0.25">
      <c r="A137" s="9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9"/>
      <c r="R137" s="9"/>
      <c r="S137" s="9"/>
      <c r="T137" s="9"/>
      <c r="U137" s="9"/>
      <c r="V137" s="9"/>
      <c r="W137" s="9"/>
      <c r="X137" s="9"/>
      <c r="Y137" s="9"/>
    </row>
    <row r="138" spans="1:25" x14ac:dyDescent="0.25">
      <c r="A138" s="9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9"/>
      <c r="R138" s="9"/>
      <c r="S138" s="9"/>
      <c r="T138" s="9"/>
      <c r="U138" s="9"/>
      <c r="V138" s="9"/>
      <c r="W138" s="9"/>
      <c r="X138" s="9"/>
      <c r="Y138" s="9"/>
    </row>
    <row r="139" spans="1:25" x14ac:dyDescent="0.25">
      <c r="A139" s="9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9"/>
      <c r="R139" s="9"/>
      <c r="S139" s="9"/>
      <c r="T139" s="9"/>
      <c r="U139" s="9"/>
      <c r="V139" s="9"/>
      <c r="W139" s="9"/>
      <c r="X139" s="9"/>
      <c r="Y139" s="9"/>
    </row>
    <row r="140" spans="1:25" x14ac:dyDescent="0.25">
      <c r="A140" s="9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9"/>
      <c r="R140" s="9"/>
      <c r="S140" s="9"/>
      <c r="T140" s="9"/>
    </row>
    <row r="141" spans="1:25" x14ac:dyDescent="0.25">
      <c r="A141" s="9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9"/>
      <c r="R141" s="9"/>
      <c r="S141" s="9"/>
      <c r="T141" s="9"/>
    </row>
    <row r="142" spans="1:25" x14ac:dyDescent="0.25">
      <c r="A142" s="9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9"/>
      <c r="R142" s="9"/>
      <c r="S142" s="9"/>
      <c r="T142" s="9"/>
    </row>
    <row r="143" spans="1:25" x14ac:dyDescent="0.25">
      <c r="A143" s="9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9"/>
      <c r="R143" s="9"/>
      <c r="S143" s="9"/>
      <c r="T143" s="9"/>
    </row>
    <row r="144" spans="1:25" x14ac:dyDescent="0.25">
      <c r="A144" s="9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9"/>
      <c r="R144" s="9"/>
      <c r="S144" s="9"/>
      <c r="T144" s="9"/>
    </row>
    <row r="145" spans="1:20" x14ac:dyDescent="0.25">
      <c r="A145" s="9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9"/>
      <c r="R145" s="9"/>
      <c r="S145" s="9"/>
      <c r="T145" s="9"/>
    </row>
    <row r="146" spans="1:20" x14ac:dyDescent="0.25">
      <c r="A146" s="9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9"/>
      <c r="R146" s="9"/>
      <c r="S146" s="9"/>
      <c r="T146" s="9"/>
    </row>
    <row r="147" spans="1:20" x14ac:dyDescent="0.25">
      <c r="A147" s="9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9"/>
      <c r="R147" s="9"/>
      <c r="S147" s="9"/>
      <c r="T147" s="9"/>
    </row>
    <row r="148" spans="1:20" x14ac:dyDescent="0.25">
      <c r="A148" s="9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9"/>
      <c r="R148" s="9"/>
      <c r="S148" s="9"/>
      <c r="T148" s="9"/>
    </row>
    <row r="149" spans="1:20" x14ac:dyDescent="0.25">
      <c r="A149" s="9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9"/>
      <c r="R149" s="9"/>
      <c r="S149" s="9"/>
      <c r="T149" s="9"/>
    </row>
    <row r="150" spans="1:20" x14ac:dyDescent="0.25">
      <c r="A150" s="9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9"/>
      <c r="R150" s="9"/>
      <c r="S150" s="9"/>
      <c r="T150" s="9"/>
    </row>
    <row r="151" spans="1:20" x14ac:dyDescent="0.25">
      <c r="A151" s="9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9"/>
      <c r="R151" s="9"/>
      <c r="S151" s="9"/>
      <c r="T151" s="9"/>
    </row>
    <row r="152" spans="1:20" x14ac:dyDescent="0.25">
      <c r="A152" s="9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9"/>
      <c r="R152" s="9"/>
      <c r="S152" s="9"/>
      <c r="T152" s="9"/>
    </row>
    <row r="153" spans="1:20" x14ac:dyDescent="0.25">
      <c r="A153" s="9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9"/>
      <c r="R153" s="9"/>
      <c r="S153" s="9"/>
      <c r="T153" s="9"/>
    </row>
    <row r="154" spans="1:20" x14ac:dyDescent="0.25">
      <c r="A154" s="9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9"/>
      <c r="R154" s="9"/>
      <c r="S154" s="9"/>
      <c r="T154" s="9"/>
    </row>
    <row r="155" spans="1:20" x14ac:dyDescent="0.25">
      <c r="A155" s="9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9"/>
      <c r="R155" s="9"/>
      <c r="S155" s="9"/>
      <c r="T155" s="9"/>
    </row>
    <row r="156" spans="1:20" x14ac:dyDescent="0.25">
      <c r="A156" s="9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9"/>
      <c r="R156" s="9"/>
      <c r="S156" s="9"/>
      <c r="T156" s="9"/>
    </row>
    <row r="157" spans="1:20" x14ac:dyDescent="0.25">
      <c r="A157" s="9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9"/>
      <c r="R157" s="9"/>
      <c r="S157" s="9"/>
      <c r="T157" s="9"/>
    </row>
    <row r="158" spans="1:20" x14ac:dyDescent="0.25">
      <c r="A158" s="9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9"/>
      <c r="R158" s="9"/>
      <c r="S158" s="9"/>
      <c r="T158" s="9"/>
    </row>
    <row r="159" spans="1:20" x14ac:dyDescent="0.25">
      <c r="A159" s="9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9"/>
      <c r="R159" s="9"/>
      <c r="S159" s="9"/>
      <c r="T159" s="9"/>
    </row>
    <row r="160" spans="1:20" x14ac:dyDescent="0.25">
      <c r="A160" s="9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9"/>
      <c r="R160" s="9"/>
      <c r="S160" s="9"/>
      <c r="T160" s="9"/>
    </row>
    <row r="161" spans="1:20" x14ac:dyDescent="0.25">
      <c r="A161" s="9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9"/>
      <c r="R161" s="9"/>
      <c r="S161" s="9"/>
      <c r="T161" s="9"/>
    </row>
    <row r="162" spans="1:20" x14ac:dyDescent="0.25">
      <c r="A162" s="9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9"/>
      <c r="R162" s="9"/>
      <c r="S162" s="9"/>
      <c r="T162" s="9"/>
    </row>
    <row r="163" spans="1:20" x14ac:dyDescent="0.25">
      <c r="A163" s="9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9"/>
      <c r="R163" s="9"/>
      <c r="S163" s="9"/>
      <c r="T163" s="9"/>
    </row>
    <row r="164" spans="1:20" x14ac:dyDescent="0.25">
      <c r="A164" s="9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9"/>
      <c r="R164" s="9"/>
      <c r="S164" s="9"/>
      <c r="T164" s="9"/>
    </row>
    <row r="165" spans="1:20" x14ac:dyDescent="0.25">
      <c r="A165" s="9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9"/>
      <c r="R165" s="9"/>
      <c r="S165" s="9"/>
      <c r="T165" s="9"/>
    </row>
    <row r="166" spans="1:20" x14ac:dyDescent="0.25">
      <c r="A166" s="9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9"/>
      <c r="R166" s="9"/>
      <c r="S166" s="9"/>
      <c r="T166" s="9"/>
    </row>
    <row r="167" spans="1:20" x14ac:dyDescent="0.25">
      <c r="A167" s="9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9"/>
      <c r="R167" s="9"/>
      <c r="S167" s="9"/>
      <c r="T167" s="9"/>
    </row>
    <row r="168" spans="1:20" x14ac:dyDescent="0.25">
      <c r="A168" s="9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9"/>
      <c r="R168" s="9"/>
      <c r="S168" s="9"/>
      <c r="T168" s="9"/>
    </row>
    <row r="169" spans="1:20" x14ac:dyDescent="0.25">
      <c r="A169" s="9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9"/>
      <c r="R169" s="9"/>
      <c r="S169" s="9"/>
      <c r="T169" s="9"/>
    </row>
    <row r="170" spans="1:20" x14ac:dyDescent="0.25">
      <c r="A170" s="9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9"/>
      <c r="R170" s="9"/>
      <c r="S170" s="9"/>
      <c r="T170" s="9"/>
    </row>
    <row r="171" spans="1:20" x14ac:dyDescent="0.25">
      <c r="A171" s="9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9"/>
      <c r="R171" s="9"/>
      <c r="S171" s="9"/>
      <c r="T171" s="9"/>
    </row>
    <row r="172" spans="1:20" x14ac:dyDescent="0.25">
      <c r="A172" s="9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9"/>
      <c r="R172" s="9"/>
      <c r="S172" s="9"/>
      <c r="T172" s="9"/>
    </row>
    <row r="173" spans="1:20" x14ac:dyDescent="0.25">
      <c r="A173" s="9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9"/>
      <c r="R173" s="9"/>
      <c r="S173" s="9"/>
      <c r="T173" s="9"/>
    </row>
    <row r="174" spans="1:20" x14ac:dyDescent="0.25">
      <c r="A174" s="9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9"/>
      <c r="R174" s="9"/>
      <c r="S174" s="9"/>
      <c r="T174" s="9"/>
    </row>
    <row r="175" spans="1:20" x14ac:dyDescent="0.25">
      <c r="A175" s="9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9"/>
      <c r="R175" s="9"/>
      <c r="S175" s="9"/>
      <c r="T175" s="9"/>
    </row>
    <row r="176" spans="1:20" x14ac:dyDescent="0.25">
      <c r="A176" s="9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9"/>
      <c r="R176" s="9"/>
      <c r="S176" s="9"/>
      <c r="T176" s="9"/>
    </row>
    <row r="177" spans="1:20" x14ac:dyDescent="0.25">
      <c r="A177" s="9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9"/>
      <c r="R177" s="9"/>
      <c r="S177" s="9"/>
      <c r="T177" s="9"/>
    </row>
    <row r="178" spans="1:20" x14ac:dyDescent="0.25">
      <c r="A178" s="9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9"/>
      <c r="R178" s="9"/>
      <c r="S178" s="9"/>
      <c r="T178" s="9"/>
    </row>
    <row r="179" spans="1:20" x14ac:dyDescent="0.25">
      <c r="A179" s="9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9"/>
      <c r="R179" s="9"/>
      <c r="S179" s="9"/>
      <c r="T179" s="9"/>
    </row>
    <row r="180" spans="1:20" x14ac:dyDescent="0.25">
      <c r="A180" s="9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9"/>
      <c r="R180" s="9"/>
      <c r="S180" s="9"/>
      <c r="T180" s="9"/>
    </row>
    <row r="181" spans="1:20" x14ac:dyDescent="0.25">
      <c r="A181" s="9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9"/>
      <c r="R181" s="9"/>
      <c r="S181" s="9"/>
      <c r="T181" s="9"/>
    </row>
    <row r="182" spans="1:20" x14ac:dyDescent="0.25">
      <c r="A182" s="9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9"/>
      <c r="R182" s="9"/>
      <c r="S182" s="9"/>
      <c r="T182" s="9"/>
    </row>
    <row r="183" spans="1:20" x14ac:dyDescent="0.25">
      <c r="A183" s="9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9"/>
      <c r="R183" s="9"/>
      <c r="S183" s="9"/>
      <c r="T183" s="9"/>
    </row>
    <row r="184" spans="1:20" x14ac:dyDescent="0.25">
      <c r="A184" s="9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9"/>
      <c r="R184" s="9"/>
      <c r="S184" s="9"/>
      <c r="T184" s="9"/>
    </row>
    <row r="185" spans="1:20" x14ac:dyDescent="0.25">
      <c r="A185" s="9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9"/>
      <c r="R185" s="9"/>
      <c r="S185" s="9"/>
      <c r="T185" s="9"/>
    </row>
  </sheetData>
  <mergeCells count="10">
    <mergeCell ref="B1:P1"/>
    <mergeCell ref="B2:P2"/>
    <mergeCell ref="B3:P3"/>
    <mergeCell ref="B4:P4"/>
    <mergeCell ref="A8:P8"/>
    <mergeCell ref="B12:P12"/>
    <mergeCell ref="B15:P15"/>
    <mergeCell ref="B18:P18"/>
    <mergeCell ref="B21:P21"/>
    <mergeCell ref="B9:P9"/>
  </mergeCells>
  <pageMargins left="0.7" right="0.7" top="0.75" bottom="0.75" header="0.3" footer="0.3"/>
  <pageSetup paperSize="2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97"/>
  <sheetViews>
    <sheetView topLeftCell="A37" zoomScaleNormal="100" workbookViewId="0">
      <selection activeCell="C57" sqref="C57"/>
    </sheetView>
  </sheetViews>
  <sheetFormatPr defaultRowHeight="15" x14ac:dyDescent="0.25"/>
  <cols>
    <col min="1" max="1" width="20.5703125" style="11" bestFit="1" customWidth="1"/>
    <col min="2" max="2" width="36.42578125" style="11" bestFit="1" customWidth="1"/>
    <col min="3" max="3" width="36.5703125" style="11" bestFit="1" customWidth="1"/>
    <col min="4" max="4" width="28.85546875" style="11" bestFit="1" customWidth="1"/>
    <col min="5" max="5" width="29.28515625" style="11" bestFit="1" customWidth="1"/>
    <col min="6" max="6" width="9.140625" style="11"/>
    <col min="7" max="7" width="11" style="11" customWidth="1"/>
    <col min="8" max="16384" width="9.140625" style="11"/>
  </cols>
  <sheetData>
    <row r="1" spans="1:40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1:40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1:40" ht="15" customHeight="1" x14ac:dyDescent="0.25">
      <c r="A3" s="9"/>
      <c r="B3" s="23" t="s">
        <v>86</v>
      </c>
      <c r="C3" s="24"/>
      <c r="D3" s="24"/>
      <c r="E3" s="24"/>
      <c r="F3" s="24"/>
      <c r="G3" s="2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ht="15.75" customHeight="1" x14ac:dyDescent="0.25">
      <c r="A4" s="8"/>
      <c r="B4" s="24"/>
      <c r="C4" s="24"/>
      <c r="D4" s="24"/>
      <c r="E4" s="24"/>
      <c r="F4" s="24"/>
      <c r="G4" s="24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 ht="15.75" customHeight="1" x14ac:dyDescent="0.25">
      <c r="A5" s="8"/>
      <c r="B5" s="24"/>
      <c r="C5" s="24"/>
      <c r="D5" s="24"/>
      <c r="E5" s="24"/>
      <c r="F5" s="24"/>
      <c r="G5" s="24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17.25" x14ac:dyDescent="0.25">
      <c r="A7" s="10" t="s">
        <v>85</v>
      </c>
      <c r="B7" s="10" t="s">
        <v>88</v>
      </c>
      <c r="C7" s="10" t="s">
        <v>89</v>
      </c>
      <c r="D7" s="10" t="s">
        <v>94</v>
      </c>
      <c r="E7" s="10" t="s">
        <v>95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 x14ac:dyDescent="0.25">
      <c r="A8" s="12" t="s">
        <v>84</v>
      </c>
      <c r="B8" s="13" t="s">
        <v>96</v>
      </c>
      <c r="C8" s="13" t="s">
        <v>96</v>
      </c>
      <c r="D8" s="5" t="str">
        <f>B8</f>
        <v>&lt;10</v>
      </c>
      <c r="E8" s="5" t="str">
        <f>C8</f>
        <v>&lt;10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40" x14ac:dyDescent="0.25">
      <c r="A9" s="12" t="s">
        <v>83</v>
      </c>
      <c r="B9" s="13" t="s">
        <v>96</v>
      </c>
      <c r="C9" s="13" t="s">
        <v>96</v>
      </c>
      <c r="D9" s="5" t="str">
        <f t="shared" ref="D9:D71" si="0">B9</f>
        <v>&lt;10</v>
      </c>
      <c r="E9" s="5" t="str">
        <f t="shared" ref="E9:E71" si="1">C9</f>
        <v>&lt;10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40" x14ac:dyDescent="0.25">
      <c r="A10" s="12" t="s">
        <v>82</v>
      </c>
      <c r="B10" s="13" t="s">
        <v>96</v>
      </c>
      <c r="C10" s="5">
        <v>11</v>
      </c>
      <c r="D10" s="5" t="str">
        <f t="shared" si="0"/>
        <v>&lt;10</v>
      </c>
      <c r="E10" s="5">
        <f t="shared" si="1"/>
        <v>11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1:40" x14ac:dyDescent="0.25">
      <c r="A11" s="12" t="s">
        <v>81</v>
      </c>
      <c r="B11" s="13" t="s">
        <v>96</v>
      </c>
      <c r="C11" s="13" t="s">
        <v>96</v>
      </c>
      <c r="D11" s="5" t="str">
        <f t="shared" si="0"/>
        <v>&lt;10</v>
      </c>
      <c r="E11" s="5" t="str">
        <f t="shared" si="1"/>
        <v>&lt;10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40" x14ac:dyDescent="0.25">
      <c r="A12" s="12" t="s">
        <v>80</v>
      </c>
      <c r="B12" s="13" t="s">
        <v>96</v>
      </c>
      <c r="C12" s="5">
        <v>12</v>
      </c>
      <c r="D12" s="5" t="str">
        <f t="shared" si="0"/>
        <v>&lt;10</v>
      </c>
      <c r="E12" s="5">
        <f t="shared" si="1"/>
        <v>12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40" x14ac:dyDescent="0.25">
      <c r="A13" s="12" t="s">
        <v>79</v>
      </c>
      <c r="B13" s="13" t="s">
        <v>96</v>
      </c>
      <c r="C13" s="13" t="s">
        <v>96</v>
      </c>
      <c r="D13" s="5" t="str">
        <f t="shared" si="0"/>
        <v>&lt;10</v>
      </c>
      <c r="E13" s="5" t="str">
        <f t="shared" si="1"/>
        <v>&lt;10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40" x14ac:dyDescent="0.25">
      <c r="A14" s="12" t="s">
        <v>78</v>
      </c>
      <c r="B14" s="13" t="s">
        <v>96</v>
      </c>
      <c r="C14" s="13" t="s">
        <v>96</v>
      </c>
      <c r="D14" s="5" t="str">
        <f t="shared" si="0"/>
        <v>&lt;10</v>
      </c>
      <c r="E14" s="5" t="str">
        <f t="shared" si="1"/>
        <v>&lt;10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40" x14ac:dyDescent="0.25">
      <c r="A15" s="12" t="s">
        <v>77</v>
      </c>
      <c r="B15" s="13" t="s">
        <v>96</v>
      </c>
      <c r="C15" s="13" t="s">
        <v>96</v>
      </c>
      <c r="D15" s="5" t="str">
        <f t="shared" si="0"/>
        <v>&lt;10</v>
      </c>
      <c r="E15" s="5" t="str">
        <f t="shared" si="1"/>
        <v>&lt;10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40" x14ac:dyDescent="0.25">
      <c r="A16" s="12" t="s">
        <v>76</v>
      </c>
      <c r="B16" s="5">
        <v>20</v>
      </c>
      <c r="C16" s="5">
        <v>28</v>
      </c>
      <c r="D16" s="5">
        <f t="shared" si="0"/>
        <v>20</v>
      </c>
      <c r="E16" s="5">
        <f t="shared" si="1"/>
        <v>28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x14ac:dyDescent="0.25">
      <c r="A17" s="12" t="s">
        <v>75</v>
      </c>
      <c r="B17" s="5">
        <v>19</v>
      </c>
      <c r="C17" s="5">
        <v>29</v>
      </c>
      <c r="D17" s="5">
        <f t="shared" si="0"/>
        <v>19</v>
      </c>
      <c r="E17" s="5">
        <f t="shared" si="1"/>
        <v>29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x14ac:dyDescent="0.25">
      <c r="A18" s="12" t="s">
        <v>74</v>
      </c>
      <c r="B18" s="13" t="s">
        <v>96</v>
      </c>
      <c r="C18" s="13" t="s">
        <v>96</v>
      </c>
      <c r="D18" s="5" t="str">
        <f t="shared" si="0"/>
        <v>&lt;10</v>
      </c>
      <c r="E18" s="5" t="str">
        <f t="shared" si="1"/>
        <v>&lt;10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x14ac:dyDescent="0.25">
      <c r="A19" s="12" t="s">
        <v>73</v>
      </c>
      <c r="B19" s="13" t="s">
        <v>96</v>
      </c>
      <c r="C19" s="13" t="s">
        <v>96</v>
      </c>
      <c r="D19" s="5" t="str">
        <f t="shared" si="0"/>
        <v>&lt;10</v>
      </c>
      <c r="E19" s="5" t="str">
        <f t="shared" si="1"/>
        <v>&lt;10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x14ac:dyDescent="0.25">
      <c r="A20" s="12" t="s">
        <v>72</v>
      </c>
      <c r="B20" s="13" t="s">
        <v>96</v>
      </c>
      <c r="C20" s="13" t="s">
        <v>96</v>
      </c>
      <c r="D20" s="5" t="str">
        <f t="shared" si="0"/>
        <v>&lt;10</v>
      </c>
      <c r="E20" s="5" t="str">
        <f t="shared" si="1"/>
        <v>&lt;10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x14ac:dyDescent="0.25">
      <c r="A21" s="12" t="s">
        <v>71</v>
      </c>
      <c r="B21" s="13" t="s">
        <v>96</v>
      </c>
      <c r="C21" s="13" t="s">
        <v>96</v>
      </c>
      <c r="D21" s="5" t="str">
        <f t="shared" si="0"/>
        <v>&lt;10</v>
      </c>
      <c r="E21" s="5" t="str">
        <f t="shared" si="1"/>
        <v>&lt;10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x14ac:dyDescent="0.25">
      <c r="A22" s="12" t="s">
        <v>70</v>
      </c>
      <c r="B22" s="13" t="s">
        <v>96</v>
      </c>
      <c r="C22" s="13" t="s">
        <v>96</v>
      </c>
      <c r="D22" s="5" t="str">
        <f t="shared" si="0"/>
        <v>&lt;10</v>
      </c>
      <c r="E22" s="5" t="str">
        <f t="shared" si="1"/>
        <v>&lt;10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x14ac:dyDescent="0.25">
      <c r="A23" s="12" t="s">
        <v>69</v>
      </c>
      <c r="B23" s="13" t="s">
        <v>96</v>
      </c>
      <c r="C23" s="13" t="s">
        <v>96</v>
      </c>
      <c r="D23" s="5" t="str">
        <f t="shared" si="0"/>
        <v>&lt;10</v>
      </c>
      <c r="E23" s="5" t="str">
        <f t="shared" si="1"/>
        <v>&lt;10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x14ac:dyDescent="0.25">
      <c r="A24" s="12" t="s">
        <v>68</v>
      </c>
      <c r="B24" s="5">
        <v>60</v>
      </c>
      <c r="C24" s="5">
        <v>86</v>
      </c>
      <c r="D24" s="5">
        <f t="shared" si="0"/>
        <v>60</v>
      </c>
      <c r="E24" s="5">
        <f t="shared" si="1"/>
        <v>86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x14ac:dyDescent="0.25">
      <c r="A25" s="12" t="s">
        <v>67</v>
      </c>
      <c r="B25" s="13" t="s">
        <v>96</v>
      </c>
      <c r="C25" s="13" t="s">
        <v>96</v>
      </c>
      <c r="D25" s="5" t="str">
        <f t="shared" si="0"/>
        <v>&lt;10</v>
      </c>
      <c r="E25" s="5" t="str">
        <f t="shared" si="1"/>
        <v>&lt;10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x14ac:dyDescent="0.25">
      <c r="A26" s="12" t="s">
        <v>66</v>
      </c>
      <c r="B26" s="13" t="s">
        <v>96</v>
      </c>
      <c r="C26" s="13" t="s">
        <v>96</v>
      </c>
      <c r="D26" s="5" t="str">
        <f t="shared" si="0"/>
        <v>&lt;10</v>
      </c>
      <c r="E26" s="5" t="str">
        <f t="shared" si="1"/>
        <v>&lt;10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x14ac:dyDescent="0.25">
      <c r="A27" s="12" t="s">
        <v>65</v>
      </c>
      <c r="B27" s="13" t="s">
        <v>96</v>
      </c>
      <c r="C27" s="13" t="s">
        <v>96</v>
      </c>
      <c r="D27" s="5" t="str">
        <f t="shared" si="0"/>
        <v>&lt;10</v>
      </c>
      <c r="E27" s="5" t="str">
        <f t="shared" si="1"/>
        <v>&lt;10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x14ac:dyDescent="0.25">
      <c r="A28" s="12" t="s">
        <v>64</v>
      </c>
      <c r="B28" s="13" t="s">
        <v>96</v>
      </c>
      <c r="C28" s="13" t="s">
        <v>96</v>
      </c>
      <c r="D28" s="5" t="str">
        <f t="shared" si="0"/>
        <v>&lt;10</v>
      </c>
      <c r="E28" s="5" t="str">
        <f t="shared" si="1"/>
        <v>&lt;10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:31" x14ac:dyDescent="0.25">
      <c r="A29" s="12" t="s">
        <v>63</v>
      </c>
      <c r="B29" s="13" t="s">
        <v>96</v>
      </c>
      <c r="C29" s="13" t="s">
        <v>96</v>
      </c>
      <c r="D29" s="5" t="str">
        <f t="shared" si="0"/>
        <v>&lt;10</v>
      </c>
      <c r="E29" s="5" t="str">
        <f t="shared" si="1"/>
        <v>&lt;10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x14ac:dyDescent="0.25">
      <c r="A30" s="12" t="s">
        <v>62</v>
      </c>
      <c r="B30" s="13" t="s">
        <v>96</v>
      </c>
      <c r="C30" s="5">
        <v>10</v>
      </c>
      <c r="D30" s="5" t="str">
        <f t="shared" si="0"/>
        <v>&lt;10</v>
      </c>
      <c r="E30" s="5">
        <f t="shared" si="1"/>
        <v>10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x14ac:dyDescent="0.25">
      <c r="A31" s="12" t="s">
        <v>61</v>
      </c>
      <c r="B31" s="13" t="s">
        <v>96</v>
      </c>
      <c r="C31" s="13" t="s">
        <v>96</v>
      </c>
      <c r="D31" s="5" t="str">
        <f t="shared" si="0"/>
        <v>&lt;10</v>
      </c>
      <c r="E31" s="5" t="str">
        <f t="shared" si="1"/>
        <v>&lt;10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x14ac:dyDescent="0.25">
      <c r="A32" s="12" t="s">
        <v>60</v>
      </c>
      <c r="B32" s="13" t="s">
        <v>96</v>
      </c>
      <c r="C32" s="13" t="s">
        <v>96</v>
      </c>
      <c r="D32" s="5" t="str">
        <f t="shared" si="0"/>
        <v>&lt;10</v>
      </c>
      <c r="E32" s="5" t="str">
        <f t="shared" si="1"/>
        <v>&lt;10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x14ac:dyDescent="0.25">
      <c r="A33" s="12" t="s">
        <v>59</v>
      </c>
      <c r="B33" s="5">
        <v>69</v>
      </c>
      <c r="C33" s="5">
        <v>109</v>
      </c>
      <c r="D33" s="5">
        <f t="shared" si="0"/>
        <v>69</v>
      </c>
      <c r="E33" s="5">
        <f t="shared" si="1"/>
        <v>109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x14ac:dyDescent="0.25">
      <c r="A34" s="12" t="s">
        <v>58</v>
      </c>
      <c r="B34" s="13" t="s">
        <v>96</v>
      </c>
      <c r="C34" s="13" t="s">
        <v>96</v>
      </c>
      <c r="D34" s="5" t="str">
        <f t="shared" si="0"/>
        <v>&lt;10</v>
      </c>
      <c r="E34" s="5" t="str">
        <f t="shared" si="1"/>
        <v>&lt;10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x14ac:dyDescent="0.25">
      <c r="A35" s="12" t="s">
        <v>57</v>
      </c>
      <c r="B35" s="5">
        <v>17</v>
      </c>
      <c r="C35" s="13">
        <v>17</v>
      </c>
      <c r="D35" s="5">
        <f t="shared" si="0"/>
        <v>17</v>
      </c>
      <c r="E35" s="5">
        <f t="shared" si="1"/>
        <v>17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x14ac:dyDescent="0.25">
      <c r="A36" s="12" t="s">
        <v>56</v>
      </c>
      <c r="B36" s="13" t="s">
        <v>96</v>
      </c>
      <c r="C36" s="13" t="s">
        <v>96</v>
      </c>
      <c r="D36" s="5" t="str">
        <f t="shared" si="0"/>
        <v>&lt;10</v>
      </c>
      <c r="E36" s="5" t="str">
        <f t="shared" si="1"/>
        <v>&lt;10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x14ac:dyDescent="0.25">
      <c r="A37" s="12" t="s">
        <v>55</v>
      </c>
      <c r="B37" s="13" t="s">
        <v>96</v>
      </c>
      <c r="C37" s="13" t="s">
        <v>96</v>
      </c>
      <c r="D37" s="5" t="str">
        <f t="shared" si="0"/>
        <v>&lt;10</v>
      </c>
      <c r="E37" s="5" t="str">
        <f t="shared" si="1"/>
        <v>&lt;10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x14ac:dyDescent="0.25">
      <c r="A38" s="12" t="s">
        <v>54</v>
      </c>
      <c r="B38" s="5">
        <v>12</v>
      </c>
      <c r="C38" s="13">
        <v>17</v>
      </c>
      <c r="D38" s="5">
        <f t="shared" si="0"/>
        <v>12</v>
      </c>
      <c r="E38" s="5">
        <f t="shared" si="1"/>
        <v>17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x14ac:dyDescent="0.25">
      <c r="A39" s="12" t="s">
        <v>53</v>
      </c>
      <c r="B39" s="13" t="s">
        <v>96</v>
      </c>
      <c r="C39" s="13" t="s">
        <v>96</v>
      </c>
      <c r="D39" s="5" t="str">
        <f t="shared" si="0"/>
        <v>&lt;10</v>
      </c>
      <c r="E39" s="5" t="str">
        <f t="shared" si="1"/>
        <v>&lt;10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x14ac:dyDescent="0.25">
      <c r="A40" s="12" t="s">
        <v>52</v>
      </c>
      <c r="B40" s="13" t="s">
        <v>96</v>
      </c>
      <c r="C40" s="13" t="s">
        <v>96</v>
      </c>
      <c r="D40" s="5" t="str">
        <f t="shared" si="0"/>
        <v>&lt;10</v>
      </c>
      <c r="E40" s="5" t="str">
        <f t="shared" si="1"/>
        <v>&lt;10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x14ac:dyDescent="0.25">
      <c r="A41" s="12" t="s">
        <v>51</v>
      </c>
      <c r="B41" s="13" t="s">
        <v>96</v>
      </c>
      <c r="C41" s="13" t="s">
        <v>96</v>
      </c>
      <c r="D41" s="5" t="str">
        <f t="shared" si="0"/>
        <v>&lt;10</v>
      </c>
      <c r="E41" s="5" t="str">
        <f t="shared" si="1"/>
        <v>&lt;10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x14ac:dyDescent="0.25">
      <c r="A42" s="12" t="s">
        <v>50</v>
      </c>
      <c r="B42" s="13" t="s">
        <v>96</v>
      </c>
      <c r="C42" s="13" t="s">
        <v>96</v>
      </c>
      <c r="D42" s="5" t="str">
        <f t="shared" si="0"/>
        <v>&lt;10</v>
      </c>
      <c r="E42" s="5" t="str">
        <f t="shared" si="1"/>
        <v>&lt;10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x14ac:dyDescent="0.25">
      <c r="A43" s="12" t="s">
        <v>49</v>
      </c>
      <c r="B43" s="5">
        <v>75</v>
      </c>
      <c r="C43" s="13">
        <v>103</v>
      </c>
      <c r="D43" s="5">
        <f t="shared" si="0"/>
        <v>75</v>
      </c>
      <c r="E43" s="5">
        <f t="shared" si="1"/>
        <v>103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x14ac:dyDescent="0.25">
      <c r="A44" s="12" t="s">
        <v>48</v>
      </c>
      <c r="B44" s="5">
        <v>22</v>
      </c>
      <c r="C44" s="5">
        <v>36</v>
      </c>
      <c r="D44" s="5">
        <f t="shared" si="0"/>
        <v>22</v>
      </c>
      <c r="E44" s="5">
        <f t="shared" si="1"/>
        <v>36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x14ac:dyDescent="0.25">
      <c r="A45" s="12" t="s">
        <v>47</v>
      </c>
      <c r="B45" s="13" t="s">
        <v>96</v>
      </c>
      <c r="C45" s="13" t="s">
        <v>96</v>
      </c>
      <c r="D45" s="5" t="str">
        <f t="shared" si="0"/>
        <v>&lt;10</v>
      </c>
      <c r="E45" s="5" t="str">
        <f t="shared" si="1"/>
        <v>&lt;10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x14ac:dyDescent="0.25">
      <c r="A46" s="12" t="s">
        <v>46</v>
      </c>
      <c r="B46" s="13" t="s">
        <v>96</v>
      </c>
      <c r="C46" s="13" t="s">
        <v>96</v>
      </c>
      <c r="D46" s="5" t="str">
        <f t="shared" si="0"/>
        <v>&lt;10</v>
      </c>
      <c r="E46" s="5" t="str">
        <f t="shared" si="1"/>
        <v>&lt;10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1" x14ac:dyDescent="0.25">
      <c r="A47" s="12" t="s">
        <v>45</v>
      </c>
      <c r="B47" s="5">
        <v>17</v>
      </c>
      <c r="C47" s="13">
        <v>29</v>
      </c>
      <c r="D47" s="5">
        <f t="shared" si="0"/>
        <v>17</v>
      </c>
      <c r="E47" s="5">
        <f t="shared" si="1"/>
        <v>29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x14ac:dyDescent="0.25">
      <c r="A48" s="12" t="s">
        <v>44</v>
      </c>
      <c r="B48" s="13" t="s">
        <v>96</v>
      </c>
      <c r="C48" s="13" t="s">
        <v>96</v>
      </c>
      <c r="D48" s="5" t="str">
        <f t="shared" si="0"/>
        <v>&lt;10</v>
      </c>
      <c r="E48" s="5" t="str">
        <f t="shared" si="1"/>
        <v>&lt;10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1:31" x14ac:dyDescent="0.25">
      <c r="A49" s="12" t="s">
        <v>43</v>
      </c>
      <c r="B49" s="13" t="s">
        <v>96</v>
      </c>
      <c r="C49" s="13" t="s">
        <v>96</v>
      </c>
      <c r="D49" s="5" t="str">
        <f t="shared" si="0"/>
        <v>&lt;10</v>
      </c>
      <c r="E49" s="5" t="str">
        <f t="shared" si="1"/>
        <v>&lt;10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1:31" x14ac:dyDescent="0.25">
      <c r="A50" s="12" t="s">
        <v>42</v>
      </c>
      <c r="B50" s="13" t="s">
        <v>96</v>
      </c>
      <c r="C50" s="13" t="s">
        <v>96</v>
      </c>
      <c r="D50" s="5" t="str">
        <f t="shared" si="0"/>
        <v>&lt;10</v>
      </c>
      <c r="E50" s="5" t="str">
        <f t="shared" si="1"/>
        <v>&lt;10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1:31" x14ac:dyDescent="0.25">
      <c r="A51" s="12" t="s">
        <v>41</v>
      </c>
      <c r="B51" s="5">
        <v>11</v>
      </c>
      <c r="C51" s="13">
        <v>15</v>
      </c>
      <c r="D51" s="5">
        <f t="shared" si="0"/>
        <v>11</v>
      </c>
      <c r="E51" s="5">
        <f t="shared" si="1"/>
        <v>15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 x14ac:dyDescent="0.25">
      <c r="A52" s="12" t="s">
        <v>40</v>
      </c>
      <c r="B52" s="13" t="s">
        <v>96</v>
      </c>
      <c r="C52" s="5">
        <v>10</v>
      </c>
      <c r="D52" s="5" t="str">
        <f t="shared" si="0"/>
        <v>&lt;10</v>
      </c>
      <c r="E52" s="5">
        <f t="shared" si="1"/>
        <v>10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1:31" x14ac:dyDescent="0.25">
      <c r="A53" s="12" t="s">
        <v>39</v>
      </c>
      <c r="B53" s="13" t="s">
        <v>96</v>
      </c>
      <c r="C53" s="13" t="s">
        <v>96</v>
      </c>
      <c r="D53" s="5" t="str">
        <f t="shared" si="0"/>
        <v>&lt;10</v>
      </c>
      <c r="E53" s="5" t="str">
        <f t="shared" si="1"/>
        <v>&lt;10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 x14ac:dyDescent="0.25">
      <c r="A54" s="12" t="s">
        <v>38</v>
      </c>
      <c r="B54" s="13" t="s">
        <v>96</v>
      </c>
      <c r="C54" s="13" t="s">
        <v>96</v>
      </c>
      <c r="D54" s="5" t="str">
        <f t="shared" si="0"/>
        <v>&lt;10</v>
      </c>
      <c r="E54" s="5" t="str">
        <f t="shared" si="1"/>
        <v>&lt;10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 x14ac:dyDescent="0.25">
      <c r="A55" s="12" t="s">
        <v>37</v>
      </c>
      <c r="B55" s="13" t="s">
        <v>96</v>
      </c>
      <c r="C55" s="13" t="s">
        <v>96</v>
      </c>
      <c r="D55" s="5" t="str">
        <f t="shared" si="0"/>
        <v>&lt;10</v>
      </c>
      <c r="E55" s="5" t="str">
        <f t="shared" si="1"/>
        <v>&lt;10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x14ac:dyDescent="0.25">
      <c r="A56" s="12" t="s">
        <v>36</v>
      </c>
      <c r="B56" s="5">
        <v>12</v>
      </c>
      <c r="C56" s="13">
        <v>21</v>
      </c>
      <c r="D56" s="5">
        <f t="shared" si="0"/>
        <v>12</v>
      </c>
      <c r="E56" s="5">
        <f t="shared" si="1"/>
        <v>21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1:31" x14ac:dyDescent="0.25">
      <c r="A57" s="12" t="s">
        <v>35</v>
      </c>
      <c r="B57" s="13" t="s">
        <v>96</v>
      </c>
      <c r="C57" s="5">
        <v>10</v>
      </c>
      <c r="D57" s="5" t="str">
        <f t="shared" si="0"/>
        <v>&lt;10</v>
      </c>
      <c r="E57" s="5">
        <f t="shared" si="1"/>
        <v>10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 x14ac:dyDescent="0.25">
      <c r="A58" s="12" t="s">
        <v>34</v>
      </c>
      <c r="B58" s="13" t="s">
        <v>96</v>
      </c>
      <c r="C58" s="13" t="s">
        <v>96</v>
      </c>
      <c r="D58" s="5" t="str">
        <f t="shared" si="0"/>
        <v>&lt;10</v>
      </c>
      <c r="E58" s="5" t="str">
        <f t="shared" si="1"/>
        <v>&lt;10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1:31" x14ac:dyDescent="0.25">
      <c r="A59" s="12" t="s">
        <v>33</v>
      </c>
      <c r="B59" s="5">
        <v>11</v>
      </c>
      <c r="C59" s="5">
        <v>14</v>
      </c>
      <c r="D59" s="5">
        <f t="shared" si="0"/>
        <v>11</v>
      </c>
      <c r="E59" s="5">
        <f t="shared" si="1"/>
        <v>14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1:31" x14ac:dyDescent="0.25">
      <c r="A60" s="12" t="s">
        <v>32</v>
      </c>
      <c r="B60" s="5">
        <v>10</v>
      </c>
      <c r="C60" s="5">
        <v>16</v>
      </c>
      <c r="D60" s="5">
        <f t="shared" si="0"/>
        <v>10</v>
      </c>
      <c r="E60" s="5">
        <f t="shared" si="1"/>
        <v>16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 x14ac:dyDescent="0.25">
      <c r="A61" s="12" t="s">
        <v>31</v>
      </c>
      <c r="B61" s="13" t="s">
        <v>96</v>
      </c>
      <c r="C61" s="13" t="s">
        <v>96</v>
      </c>
      <c r="D61" s="5" t="str">
        <f t="shared" si="0"/>
        <v>&lt;10</v>
      </c>
      <c r="E61" s="5" t="str">
        <f t="shared" si="1"/>
        <v>&lt;10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1:31" x14ac:dyDescent="0.25">
      <c r="A62" s="12" t="s">
        <v>30</v>
      </c>
      <c r="B62" s="13" t="s">
        <v>96</v>
      </c>
      <c r="C62" s="13" t="s">
        <v>96</v>
      </c>
      <c r="D62" s="5" t="str">
        <f t="shared" si="0"/>
        <v>&lt;10</v>
      </c>
      <c r="E62" s="5" t="str">
        <f t="shared" si="1"/>
        <v>&lt;10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1:31" x14ac:dyDescent="0.25">
      <c r="A63" s="12" t="s">
        <v>29</v>
      </c>
      <c r="B63" s="13" t="s">
        <v>96</v>
      </c>
      <c r="C63" s="13" t="s">
        <v>96</v>
      </c>
      <c r="D63" s="5" t="str">
        <f t="shared" si="0"/>
        <v>&lt;10</v>
      </c>
      <c r="E63" s="5" t="str">
        <f t="shared" si="1"/>
        <v>&lt;10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1:31" x14ac:dyDescent="0.25">
      <c r="A64" s="12" t="s">
        <v>28</v>
      </c>
      <c r="B64" s="13" t="s">
        <v>96</v>
      </c>
      <c r="C64" s="13" t="s">
        <v>96</v>
      </c>
      <c r="D64" s="5" t="str">
        <f t="shared" si="0"/>
        <v>&lt;10</v>
      </c>
      <c r="E64" s="5" t="str">
        <f t="shared" si="1"/>
        <v>&lt;10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1:31" x14ac:dyDescent="0.25">
      <c r="A65" s="12" t="s">
        <v>27</v>
      </c>
      <c r="B65" s="13" t="s">
        <v>96</v>
      </c>
      <c r="C65" s="13" t="s">
        <v>96</v>
      </c>
      <c r="D65" s="5" t="str">
        <f t="shared" si="0"/>
        <v>&lt;10</v>
      </c>
      <c r="E65" s="5" t="str">
        <f t="shared" si="1"/>
        <v>&lt;10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pans="1:31" x14ac:dyDescent="0.25">
      <c r="A66" s="12" t="s">
        <v>26</v>
      </c>
      <c r="B66" s="13" t="s">
        <v>96</v>
      </c>
      <c r="C66" s="13" t="s">
        <v>96</v>
      </c>
      <c r="D66" s="5" t="str">
        <f t="shared" si="0"/>
        <v>&lt;10</v>
      </c>
      <c r="E66" s="5" t="str">
        <f t="shared" si="1"/>
        <v>&lt;10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x14ac:dyDescent="0.25">
      <c r="A67" s="12" t="s">
        <v>25</v>
      </c>
      <c r="B67" s="13" t="s">
        <v>96</v>
      </c>
      <c r="C67" s="13" t="s">
        <v>96</v>
      </c>
      <c r="D67" s="5" t="str">
        <f t="shared" si="0"/>
        <v>&lt;10</v>
      </c>
      <c r="E67" s="5" t="str">
        <f t="shared" si="1"/>
        <v>&lt;10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pans="1:31" x14ac:dyDescent="0.25">
      <c r="A68" s="12" t="s">
        <v>24</v>
      </c>
      <c r="B68" s="13" t="s">
        <v>96</v>
      </c>
      <c r="C68" s="13" t="s">
        <v>96</v>
      </c>
      <c r="D68" s="5" t="str">
        <f t="shared" si="0"/>
        <v>&lt;10</v>
      </c>
      <c r="E68" s="5" t="str">
        <f t="shared" si="1"/>
        <v>&lt;10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1:31" x14ac:dyDescent="0.25">
      <c r="A69" s="12" t="s">
        <v>23</v>
      </c>
      <c r="B69" s="13" t="s">
        <v>96</v>
      </c>
      <c r="C69" s="13" t="s">
        <v>96</v>
      </c>
      <c r="D69" s="5" t="str">
        <f t="shared" si="0"/>
        <v>&lt;10</v>
      </c>
      <c r="E69" s="5" t="str">
        <f t="shared" si="1"/>
        <v>&lt;10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1:31" x14ac:dyDescent="0.25">
      <c r="A70" s="12" t="s">
        <v>22</v>
      </c>
      <c r="B70" s="13" t="s">
        <v>96</v>
      </c>
      <c r="C70" s="13" t="s">
        <v>96</v>
      </c>
      <c r="D70" s="5" t="str">
        <f t="shared" si="0"/>
        <v>&lt;10</v>
      </c>
      <c r="E70" s="5" t="str">
        <f t="shared" si="1"/>
        <v>&lt;10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1:31" x14ac:dyDescent="0.25">
      <c r="A71" s="12" t="s">
        <v>21</v>
      </c>
      <c r="B71" s="13" t="s">
        <v>96</v>
      </c>
      <c r="C71" s="13" t="s">
        <v>96</v>
      </c>
      <c r="D71" s="5" t="str">
        <f t="shared" si="0"/>
        <v>&lt;10</v>
      </c>
      <c r="E71" s="5" t="str">
        <f t="shared" si="1"/>
        <v>&lt;10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1:31" x14ac:dyDescent="0.25">
      <c r="A72" s="6" t="s">
        <v>20</v>
      </c>
      <c r="B72" s="4">
        <v>477</v>
      </c>
      <c r="C72" s="4">
        <v>699</v>
      </c>
      <c r="D72" s="4">
        <v>477</v>
      </c>
      <c r="E72" s="4">
        <v>699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1:3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1:3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1:3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1:3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1:3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1:3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pans="1:3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pans="1:3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pans="1:3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pans="1:3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pans="1:3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pans="1:3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</row>
    <row r="85" spans="1:3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pans="1:3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</row>
    <row r="87" spans="1:3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</row>
    <row r="88" spans="1:3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</row>
    <row r="89" spans="1:3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</row>
    <row r="90" spans="1:3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</row>
    <row r="91" spans="1:3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</row>
    <row r="92" spans="1:3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</row>
    <row r="93" spans="1:3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pans="1:3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</row>
    <row r="95" spans="1:3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pans="1:31" x14ac:dyDescent="0.25"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pans="6:31" x14ac:dyDescent="0.25"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pans="6:31" x14ac:dyDescent="0.25"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pans="6:31" x14ac:dyDescent="0.25"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pans="6:31" x14ac:dyDescent="0.25"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pans="6:31" x14ac:dyDescent="0.25"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pans="6:31" x14ac:dyDescent="0.25"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pans="6:31" x14ac:dyDescent="0.25"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pans="6:31" x14ac:dyDescent="0.25"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pans="6:31" x14ac:dyDescent="0.25"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pans="6:31" x14ac:dyDescent="0.25"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pans="6:31" x14ac:dyDescent="0.25"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pans="6:31" x14ac:dyDescent="0.25"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pans="6:31" x14ac:dyDescent="0.25"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pans="6:31" x14ac:dyDescent="0.25"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pans="6:31" x14ac:dyDescent="0.25"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pans="6:31" x14ac:dyDescent="0.25"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pans="6:31" x14ac:dyDescent="0.25"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pans="6:31" x14ac:dyDescent="0.25"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pans="6:31" x14ac:dyDescent="0.25"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</row>
    <row r="116" spans="6:31" x14ac:dyDescent="0.25"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pans="6:31" x14ac:dyDescent="0.25"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spans="6:31" x14ac:dyDescent="0.25"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pans="6:31" x14ac:dyDescent="0.25"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pans="6:31" x14ac:dyDescent="0.25"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pans="6:31" x14ac:dyDescent="0.25"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</row>
    <row r="122" spans="6:31" x14ac:dyDescent="0.25"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</row>
    <row r="123" spans="6:31" x14ac:dyDescent="0.25"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</row>
    <row r="124" spans="6:31" x14ac:dyDescent="0.25"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</row>
    <row r="125" spans="6:31" x14ac:dyDescent="0.25"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</row>
    <row r="126" spans="6:31" x14ac:dyDescent="0.25"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</row>
    <row r="127" spans="6:31" x14ac:dyDescent="0.25"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</row>
    <row r="128" spans="6:31" x14ac:dyDescent="0.25"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</row>
    <row r="129" spans="6:31" x14ac:dyDescent="0.25"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</row>
    <row r="130" spans="6:31" x14ac:dyDescent="0.25"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</row>
    <row r="131" spans="6:31" x14ac:dyDescent="0.25"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</row>
    <row r="132" spans="6:31" x14ac:dyDescent="0.25"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</row>
    <row r="133" spans="6:31" x14ac:dyDescent="0.25"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</row>
    <row r="134" spans="6:31" x14ac:dyDescent="0.25"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</row>
    <row r="135" spans="6:31" x14ac:dyDescent="0.25"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</row>
    <row r="136" spans="6:31" x14ac:dyDescent="0.25"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</row>
    <row r="137" spans="6:31" x14ac:dyDescent="0.25"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</row>
    <row r="138" spans="6:31" x14ac:dyDescent="0.25"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</row>
    <row r="139" spans="6:31" x14ac:dyDescent="0.25"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</row>
    <row r="140" spans="6:31" x14ac:dyDescent="0.25"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</row>
    <row r="141" spans="6:31" x14ac:dyDescent="0.25"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</row>
    <row r="142" spans="6:31" x14ac:dyDescent="0.25"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</row>
    <row r="143" spans="6:31" x14ac:dyDescent="0.25"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</row>
    <row r="144" spans="6:31" x14ac:dyDescent="0.25"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</row>
    <row r="145" spans="6:31" x14ac:dyDescent="0.25"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</row>
    <row r="146" spans="6:31" x14ac:dyDescent="0.25"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</row>
    <row r="147" spans="6:31" x14ac:dyDescent="0.25"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</row>
    <row r="148" spans="6:31" x14ac:dyDescent="0.25"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</row>
    <row r="149" spans="6:31" x14ac:dyDescent="0.25"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</row>
    <row r="150" spans="6:31" x14ac:dyDescent="0.25"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</row>
    <row r="151" spans="6:31" x14ac:dyDescent="0.25"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</row>
    <row r="152" spans="6:31" x14ac:dyDescent="0.25"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</row>
    <row r="153" spans="6:31" x14ac:dyDescent="0.25"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</row>
    <row r="154" spans="6:31" x14ac:dyDescent="0.25"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</row>
    <row r="155" spans="6:31" x14ac:dyDescent="0.25"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</row>
    <row r="156" spans="6:31" x14ac:dyDescent="0.25"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</row>
    <row r="157" spans="6:31" x14ac:dyDescent="0.25"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</row>
    <row r="158" spans="6:31" x14ac:dyDescent="0.25"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</row>
    <row r="159" spans="6:31" x14ac:dyDescent="0.25"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</row>
    <row r="160" spans="6:31" x14ac:dyDescent="0.25"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</row>
    <row r="161" spans="6:31" x14ac:dyDescent="0.25"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</row>
    <row r="162" spans="6:31" x14ac:dyDescent="0.25"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</row>
    <row r="163" spans="6:31" x14ac:dyDescent="0.25"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</row>
    <row r="164" spans="6:31" x14ac:dyDescent="0.25"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</row>
    <row r="165" spans="6:31" x14ac:dyDescent="0.25"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</row>
    <row r="166" spans="6:31" x14ac:dyDescent="0.25"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</row>
    <row r="167" spans="6:31" x14ac:dyDescent="0.25"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</row>
    <row r="168" spans="6:31" x14ac:dyDescent="0.25"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</row>
    <row r="169" spans="6:31" x14ac:dyDescent="0.25"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</row>
    <row r="170" spans="6:31" x14ac:dyDescent="0.25"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</row>
    <row r="171" spans="6:31" x14ac:dyDescent="0.25"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</row>
    <row r="172" spans="6:31" x14ac:dyDescent="0.25"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</row>
    <row r="173" spans="6:31" x14ac:dyDescent="0.25"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</row>
    <row r="174" spans="6:31" x14ac:dyDescent="0.25"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</row>
    <row r="175" spans="6:31" x14ac:dyDescent="0.25"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</row>
    <row r="176" spans="6:31" x14ac:dyDescent="0.25"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</row>
    <row r="177" spans="6:31" x14ac:dyDescent="0.25"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</row>
    <row r="178" spans="6:31" x14ac:dyDescent="0.25"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</row>
    <row r="179" spans="6:31" x14ac:dyDescent="0.25"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</row>
    <row r="180" spans="6:31" x14ac:dyDescent="0.25"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</row>
    <row r="181" spans="6:31" x14ac:dyDescent="0.25"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</row>
    <row r="182" spans="6:31" x14ac:dyDescent="0.25"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</row>
    <row r="183" spans="6:31" x14ac:dyDescent="0.25"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</row>
    <row r="184" spans="6:31" x14ac:dyDescent="0.25"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</row>
    <row r="185" spans="6:31" x14ac:dyDescent="0.25"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</row>
    <row r="186" spans="6:31" x14ac:dyDescent="0.25"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</row>
    <row r="187" spans="6:31" x14ac:dyDescent="0.25"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</row>
    <row r="188" spans="6:31" x14ac:dyDescent="0.25"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</row>
    <row r="189" spans="6:31" x14ac:dyDescent="0.25"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</row>
    <row r="190" spans="6:31" x14ac:dyDescent="0.25"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</row>
    <row r="191" spans="6:31" x14ac:dyDescent="0.25"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</row>
    <row r="192" spans="6:31" x14ac:dyDescent="0.25"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</row>
    <row r="193" spans="6:31" x14ac:dyDescent="0.25"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</row>
    <row r="194" spans="6:31" x14ac:dyDescent="0.25"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</row>
    <row r="195" spans="6:31" x14ac:dyDescent="0.25"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</row>
    <row r="196" spans="6:31" x14ac:dyDescent="0.25"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</row>
    <row r="197" spans="6:31" x14ac:dyDescent="0.25"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</row>
    <row r="198" spans="6:31" x14ac:dyDescent="0.25"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</row>
    <row r="199" spans="6:31" x14ac:dyDescent="0.25"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</row>
    <row r="200" spans="6:31" x14ac:dyDescent="0.25"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</row>
    <row r="201" spans="6:31" x14ac:dyDescent="0.25"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</row>
    <row r="202" spans="6:31" x14ac:dyDescent="0.25"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</row>
    <row r="203" spans="6:31" x14ac:dyDescent="0.25"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</row>
    <row r="204" spans="6:31" x14ac:dyDescent="0.25"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</row>
    <row r="205" spans="6:31" x14ac:dyDescent="0.25"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</row>
    <row r="206" spans="6:31" x14ac:dyDescent="0.25"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</row>
    <row r="207" spans="6:31" x14ac:dyDescent="0.25"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</row>
    <row r="208" spans="6:31" x14ac:dyDescent="0.25"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</row>
    <row r="209" spans="6:31" x14ac:dyDescent="0.25"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</row>
    <row r="210" spans="6:31" x14ac:dyDescent="0.25"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</row>
    <row r="211" spans="6:31" x14ac:dyDescent="0.25"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</row>
    <row r="212" spans="6:31" x14ac:dyDescent="0.25"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</row>
    <row r="213" spans="6:31" x14ac:dyDescent="0.25"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</row>
    <row r="214" spans="6:31" x14ac:dyDescent="0.25"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</row>
    <row r="215" spans="6:31" x14ac:dyDescent="0.25"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</row>
    <row r="216" spans="6:31" x14ac:dyDescent="0.25"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</row>
    <row r="217" spans="6:31" x14ac:dyDescent="0.25"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</row>
    <row r="218" spans="6:31" x14ac:dyDescent="0.25"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</row>
    <row r="219" spans="6:31" x14ac:dyDescent="0.25"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</row>
    <row r="220" spans="6:31" x14ac:dyDescent="0.25"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</row>
    <row r="221" spans="6:31" x14ac:dyDescent="0.25"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</row>
    <row r="222" spans="6:31" x14ac:dyDescent="0.25"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</row>
    <row r="223" spans="6:31" x14ac:dyDescent="0.25"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</row>
    <row r="224" spans="6:31" x14ac:dyDescent="0.25"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</row>
    <row r="225" spans="6:31" x14ac:dyDescent="0.25"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</row>
    <row r="226" spans="6:31" x14ac:dyDescent="0.25"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</row>
    <row r="227" spans="6:31" x14ac:dyDescent="0.25"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</row>
    <row r="228" spans="6:31" x14ac:dyDescent="0.25"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</row>
    <row r="229" spans="6:31" x14ac:dyDescent="0.25"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</row>
    <row r="230" spans="6:31" x14ac:dyDescent="0.25"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</row>
    <row r="231" spans="6:31" x14ac:dyDescent="0.25"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</row>
    <row r="232" spans="6:31" x14ac:dyDescent="0.25"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</row>
    <row r="233" spans="6:31" x14ac:dyDescent="0.25"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</row>
    <row r="234" spans="6:31" x14ac:dyDescent="0.25"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</row>
    <row r="235" spans="6:31" x14ac:dyDescent="0.25"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</row>
    <row r="236" spans="6:31" x14ac:dyDescent="0.25"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</row>
    <row r="237" spans="6:31" x14ac:dyDescent="0.25"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</row>
    <row r="238" spans="6:31" x14ac:dyDescent="0.25"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</row>
    <row r="239" spans="6:31" x14ac:dyDescent="0.25"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</row>
    <row r="240" spans="6:31" x14ac:dyDescent="0.25"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</row>
    <row r="241" spans="6:31" x14ac:dyDescent="0.25"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</row>
    <row r="242" spans="6:31" x14ac:dyDescent="0.25"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</row>
    <row r="243" spans="6:31" x14ac:dyDescent="0.25"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</row>
    <row r="244" spans="6:31" x14ac:dyDescent="0.25"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</row>
    <row r="245" spans="6:31" x14ac:dyDescent="0.25"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</row>
    <row r="246" spans="6:31" x14ac:dyDescent="0.25"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</row>
    <row r="247" spans="6:31" x14ac:dyDescent="0.25"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</row>
    <row r="248" spans="6:31" x14ac:dyDescent="0.25"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</row>
    <row r="249" spans="6:31" x14ac:dyDescent="0.25"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</row>
    <row r="250" spans="6:31" x14ac:dyDescent="0.25"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</row>
    <row r="251" spans="6:31" x14ac:dyDescent="0.25"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</row>
    <row r="252" spans="6:31" x14ac:dyDescent="0.25"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</row>
    <row r="253" spans="6:31" x14ac:dyDescent="0.25"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</row>
    <row r="254" spans="6:31" x14ac:dyDescent="0.25"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</row>
    <row r="255" spans="6:31" x14ac:dyDescent="0.25"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</row>
    <row r="256" spans="6:31" x14ac:dyDescent="0.25"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</row>
    <row r="257" spans="6:31" x14ac:dyDescent="0.25"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</row>
    <row r="258" spans="6:31" x14ac:dyDescent="0.25"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</row>
    <row r="259" spans="6:31" x14ac:dyDescent="0.25"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</row>
    <row r="260" spans="6:31" x14ac:dyDescent="0.25"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</row>
    <row r="261" spans="6:31" x14ac:dyDescent="0.25"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</row>
    <row r="262" spans="6:31" x14ac:dyDescent="0.25"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</row>
    <row r="263" spans="6:31" x14ac:dyDescent="0.25"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</row>
    <row r="264" spans="6:31" x14ac:dyDescent="0.25"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</row>
    <row r="265" spans="6:31" x14ac:dyDescent="0.25"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</row>
    <row r="266" spans="6:31" x14ac:dyDescent="0.25"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</row>
    <row r="267" spans="6:31" x14ac:dyDescent="0.25"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</row>
    <row r="268" spans="6:31" x14ac:dyDescent="0.25"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</row>
    <row r="269" spans="6:31" x14ac:dyDescent="0.25"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</row>
    <row r="270" spans="6:31" x14ac:dyDescent="0.25"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</row>
    <row r="271" spans="6:31" x14ac:dyDescent="0.25"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</row>
    <row r="272" spans="6:31" x14ac:dyDescent="0.25"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</row>
    <row r="273" spans="6:31" x14ac:dyDescent="0.25"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</row>
    <row r="274" spans="6:31" x14ac:dyDescent="0.25"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</row>
    <row r="275" spans="6:31" x14ac:dyDescent="0.25"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</row>
    <row r="276" spans="6:31" x14ac:dyDescent="0.25"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</row>
    <row r="277" spans="6:31" x14ac:dyDescent="0.25"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</row>
    <row r="278" spans="6:31" x14ac:dyDescent="0.25"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</row>
    <row r="279" spans="6:31" x14ac:dyDescent="0.25"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</row>
    <row r="280" spans="6:31" x14ac:dyDescent="0.25"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</row>
    <row r="281" spans="6:31" x14ac:dyDescent="0.25"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</row>
    <row r="282" spans="6:31" x14ac:dyDescent="0.25"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</row>
    <row r="283" spans="6:31" x14ac:dyDescent="0.25"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</row>
    <row r="284" spans="6:31" x14ac:dyDescent="0.25"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</row>
    <row r="285" spans="6:31" x14ac:dyDescent="0.25"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</row>
    <row r="286" spans="6:31" x14ac:dyDescent="0.25"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</row>
    <row r="287" spans="6:31" x14ac:dyDescent="0.25"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</row>
    <row r="288" spans="6:31" x14ac:dyDescent="0.25"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</row>
    <row r="289" spans="6:31" x14ac:dyDescent="0.25"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</row>
    <row r="290" spans="6:31" x14ac:dyDescent="0.25"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</row>
    <row r="291" spans="6:31" x14ac:dyDescent="0.25"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</row>
    <row r="292" spans="6:31" x14ac:dyDescent="0.25"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</row>
    <row r="293" spans="6:31" x14ac:dyDescent="0.25"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</row>
    <row r="294" spans="6:31" x14ac:dyDescent="0.25"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</row>
    <row r="295" spans="6:31" x14ac:dyDescent="0.25"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</row>
    <row r="296" spans="6:31" x14ac:dyDescent="0.25"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</row>
    <row r="297" spans="6:31" x14ac:dyDescent="0.25"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</row>
    <row r="298" spans="6:31" x14ac:dyDescent="0.25"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</row>
    <row r="299" spans="6:31" x14ac:dyDescent="0.25"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</row>
    <row r="300" spans="6:31" x14ac:dyDescent="0.25"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</row>
    <row r="301" spans="6:31" x14ac:dyDescent="0.25"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</row>
    <row r="302" spans="6:31" x14ac:dyDescent="0.25"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</row>
    <row r="303" spans="6:31" x14ac:dyDescent="0.25"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</row>
    <row r="304" spans="6:31" x14ac:dyDescent="0.25"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</row>
    <row r="305" spans="6:31" x14ac:dyDescent="0.25"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</row>
    <row r="306" spans="6:31" x14ac:dyDescent="0.25"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</row>
    <row r="307" spans="6:31" x14ac:dyDescent="0.25"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</row>
    <row r="308" spans="6:31" x14ac:dyDescent="0.25"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</row>
    <row r="309" spans="6:31" x14ac:dyDescent="0.25"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</row>
    <row r="310" spans="6:31" x14ac:dyDescent="0.25"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</row>
    <row r="311" spans="6:31" x14ac:dyDescent="0.25"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</row>
    <row r="312" spans="6:31" x14ac:dyDescent="0.25"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</row>
    <row r="313" spans="6:31" x14ac:dyDescent="0.25"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</row>
    <row r="314" spans="6:31" x14ac:dyDescent="0.25"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</row>
    <row r="315" spans="6:31" x14ac:dyDescent="0.25"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</row>
    <row r="316" spans="6:31" x14ac:dyDescent="0.25"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</row>
    <row r="317" spans="6:31" x14ac:dyDescent="0.25"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</row>
    <row r="318" spans="6:31" x14ac:dyDescent="0.25"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</row>
    <row r="319" spans="6:31" x14ac:dyDescent="0.25"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</row>
    <row r="320" spans="6:31" x14ac:dyDescent="0.25"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</row>
    <row r="321" spans="6:31" x14ac:dyDescent="0.25"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</row>
    <row r="322" spans="6:31" x14ac:dyDescent="0.25"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</row>
    <row r="323" spans="6:31" x14ac:dyDescent="0.25"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</row>
    <row r="324" spans="6:31" x14ac:dyDescent="0.25"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</row>
    <row r="325" spans="6:31" x14ac:dyDescent="0.25"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</row>
    <row r="326" spans="6:31" x14ac:dyDescent="0.25"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</row>
    <row r="327" spans="6:31" x14ac:dyDescent="0.25"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</row>
    <row r="328" spans="6:31" x14ac:dyDescent="0.25"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</row>
    <row r="329" spans="6:31" x14ac:dyDescent="0.25"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</row>
    <row r="330" spans="6:31" x14ac:dyDescent="0.25"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</row>
    <row r="331" spans="6:31" x14ac:dyDescent="0.25"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</row>
    <row r="332" spans="6:31" x14ac:dyDescent="0.25"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</row>
    <row r="333" spans="6:31" x14ac:dyDescent="0.25"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</row>
    <row r="334" spans="6:31" x14ac:dyDescent="0.25"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</row>
    <row r="335" spans="6:31" x14ac:dyDescent="0.25"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</row>
    <row r="336" spans="6:31" x14ac:dyDescent="0.25"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</row>
    <row r="337" spans="6:31" x14ac:dyDescent="0.25"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</row>
    <row r="338" spans="6:31" x14ac:dyDescent="0.25"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</row>
    <row r="339" spans="6:31" x14ac:dyDescent="0.25"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</row>
    <row r="340" spans="6:31" x14ac:dyDescent="0.25"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</row>
    <row r="341" spans="6:31" x14ac:dyDescent="0.25"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</row>
    <row r="342" spans="6:31" x14ac:dyDescent="0.25"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</row>
    <row r="343" spans="6:31" x14ac:dyDescent="0.25"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</row>
    <row r="344" spans="6:31" x14ac:dyDescent="0.25"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</row>
    <row r="345" spans="6:31" x14ac:dyDescent="0.25"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</row>
    <row r="346" spans="6:31" x14ac:dyDescent="0.25"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</row>
    <row r="347" spans="6:31" x14ac:dyDescent="0.25"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</row>
    <row r="348" spans="6:31" x14ac:dyDescent="0.25"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</row>
    <row r="349" spans="6:31" x14ac:dyDescent="0.25"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</row>
    <row r="350" spans="6:31" x14ac:dyDescent="0.25"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</row>
    <row r="351" spans="6:31" x14ac:dyDescent="0.25"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</row>
    <row r="352" spans="6:31" x14ac:dyDescent="0.25"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</row>
    <row r="353" spans="6:31" x14ac:dyDescent="0.25"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</row>
    <row r="354" spans="6:31" x14ac:dyDescent="0.25"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</row>
    <row r="355" spans="6:31" x14ac:dyDescent="0.25"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</row>
    <row r="356" spans="6:31" x14ac:dyDescent="0.25"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</row>
    <row r="357" spans="6:31" x14ac:dyDescent="0.25"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</row>
    <row r="358" spans="6:31" x14ac:dyDescent="0.25"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</row>
    <row r="359" spans="6:31" x14ac:dyDescent="0.25"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</row>
    <row r="360" spans="6:31" x14ac:dyDescent="0.25"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</row>
    <row r="361" spans="6:31" x14ac:dyDescent="0.25"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</row>
    <row r="362" spans="6:31" x14ac:dyDescent="0.25"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</row>
    <row r="363" spans="6:31" x14ac:dyDescent="0.25"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</row>
    <row r="364" spans="6:31" x14ac:dyDescent="0.25"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</row>
    <row r="365" spans="6:31" x14ac:dyDescent="0.25"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</row>
    <row r="366" spans="6:31" x14ac:dyDescent="0.25"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</row>
    <row r="367" spans="6:31" x14ac:dyDescent="0.25"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</row>
    <row r="368" spans="6:31" x14ac:dyDescent="0.25"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</row>
    <row r="369" spans="6:31" x14ac:dyDescent="0.25"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</row>
    <row r="370" spans="6:31" x14ac:dyDescent="0.25"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</row>
    <row r="371" spans="6:31" x14ac:dyDescent="0.25"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</row>
    <row r="372" spans="6:31" x14ac:dyDescent="0.25"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</row>
    <row r="373" spans="6:31" x14ac:dyDescent="0.25"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</row>
    <row r="374" spans="6:31" x14ac:dyDescent="0.25"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</row>
    <row r="375" spans="6:31" x14ac:dyDescent="0.25"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</row>
    <row r="376" spans="6:31" x14ac:dyDescent="0.25"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</row>
    <row r="377" spans="6:31" x14ac:dyDescent="0.25"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</row>
    <row r="378" spans="6:31" x14ac:dyDescent="0.25"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</row>
    <row r="379" spans="6:31" x14ac:dyDescent="0.25"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</row>
    <row r="380" spans="6:31" x14ac:dyDescent="0.25"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</row>
    <row r="381" spans="6:31" x14ac:dyDescent="0.25"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</row>
    <row r="382" spans="6:31" x14ac:dyDescent="0.25"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</row>
    <row r="383" spans="6:31" x14ac:dyDescent="0.25"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</row>
    <row r="384" spans="6:31" x14ac:dyDescent="0.25"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</row>
    <row r="385" spans="6:31" x14ac:dyDescent="0.25"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</row>
    <row r="386" spans="6:31" x14ac:dyDescent="0.25"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</row>
    <row r="387" spans="6:31" x14ac:dyDescent="0.25"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</row>
    <row r="388" spans="6:31" x14ac:dyDescent="0.25"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</row>
    <row r="389" spans="6:31" x14ac:dyDescent="0.25"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</row>
    <row r="390" spans="6:31" x14ac:dyDescent="0.25"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</row>
    <row r="391" spans="6:31" x14ac:dyDescent="0.25"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</row>
    <row r="392" spans="6:31" x14ac:dyDescent="0.25"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</row>
    <row r="393" spans="6:31" x14ac:dyDescent="0.25"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</row>
    <row r="394" spans="6:31" x14ac:dyDescent="0.25"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</row>
    <row r="395" spans="6:31" x14ac:dyDescent="0.25"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</row>
    <row r="396" spans="6:31" x14ac:dyDescent="0.25"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</row>
    <row r="397" spans="6:31" x14ac:dyDescent="0.25"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</row>
  </sheetData>
  <mergeCells count="1">
    <mergeCell ref="B3:G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97"/>
  <sheetViews>
    <sheetView zoomScaleNormal="100" workbookViewId="0">
      <selection activeCell="E72" sqref="E72"/>
    </sheetView>
  </sheetViews>
  <sheetFormatPr defaultRowHeight="15" x14ac:dyDescent="0.25"/>
  <cols>
    <col min="1" max="1" width="20.5703125" style="11" bestFit="1" customWidth="1"/>
    <col min="2" max="2" width="36.42578125" style="11" bestFit="1" customWidth="1"/>
    <col min="3" max="3" width="36.5703125" style="11" bestFit="1" customWidth="1"/>
    <col min="4" max="4" width="28.85546875" style="11" bestFit="1" customWidth="1"/>
    <col min="5" max="5" width="29.28515625" style="11" bestFit="1" customWidth="1"/>
    <col min="6" max="6" width="9.140625" style="11"/>
    <col min="7" max="7" width="11" style="11" customWidth="1"/>
    <col min="8" max="16384" width="9.140625" style="11"/>
  </cols>
  <sheetData>
    <row r="1" spans="1:40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1:40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1:40" ht="15" customHeight="1" x14ac:dyDescent="0.25">
      <c r="A3" s="9"/>
      <c r="B3" s="23" t="s">
        <v>97</v>
      </c>
      <c r="C3" s="24"/>
      <c r="D3" s="24"/>
      <c r="E3" s="24"/>
      <c r="F3" s="24"/>
      <c r="G3" s="2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ht="15.75" customHeight="1" x14ac:dyDescent="0.25">
      <c r="A4" s="8"/>
      <c r="B4" s="24"/>
      <c r="C4" s="24"/>
      <c r="D4" s="24"/>
      <c r="E4" s="24"/>
      <c r="F4" s="24"/>
      <c r="G4" s="24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 ht="15.75" customHeight="1" x14ac:dyDescent="0.25">
      <c r="A5" s="8"/>
      <c r="B5" s="24"/>
      <c r="C5" s="24"/>
      <c r="D5" s="24"/>
      <c r="E5" s="24"/>
      <c r="F5" s="24"/>
      <c r="G5" s="24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17.25" x14ac:dyDescent="0.25">
      <c r="A7" s="10" t="s">
        <v>85</v>
      </c>
      <c r="B7" s="10" t="s">
        <v>88</v>
      </c>
      <c r="C7" s="10" t="s">
        <v>89</v>
      </c>
      <c r="D7" s="10" t="s">
        <v>94</v>
      </c>
      <c r="E7" s="10" t="s">
        <v>95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 x14ac:dyDescent="0.25">
      <c r="A8" s="12" t="s">
        <v>84</v>
      </c>
      <c r="B8" s="13" t="s">
        <v>96</v>
      </c>
      <c r="C8" s="13" t="s">
        <v>96</v>
      </c>
      <c r="D8" s="5" t="str">
        <f>B8</f>
        <v>&lt;10</v>
      </c>
      <c r="E8" s="5">
        <v>11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40" x14ac:dyDescent="0.25">
      <c r="A9" s="12" t="s">
        <v>83</v>
      </c>
      <c r="B9" s="13" t="s">
        <v>96</v>
      </c>
      <c r="C9" s="13" t="s">
        <v>96</v>
      </c>
      <c r="D9" s="5" t="str">
        <f t="shared" ref="D9:E71" si="0">B9</f>
        <v>&lt;10</v>
      </c>
      <c r="E9" s="5" t="str">
        <f t="shared" si="0"/>
        <v>&lt;10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40" x14ac:dyDescent="0.25">
      <c r="A10" s="12" t="s">
        <v>82</v>
      </c>
      <c r="B10" s="13">
        <v>14</v>
      </c>
      <c r="C10" s="5">
        <v>20</v>
      </c>
      <c r="D10" s="5">
        <v>21</v>
      </c>
      <c r="E10" s="5">
        <v>31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1:40" x14ac:dyDescent="0.25">
      <c r="A11" s="12" t="s">
        <v>81</v>
      </c>
      <c r="B11" s="13" t="s">
        <v>96</v>
      </c>
      <c r="C11" s="13" t="s">
        <v>96</v>
      </c>
      <c r="D11" s="5" t="str">
        <f t="shared" si="0"/>
        <v>&lt;10</v>
      </c>
      <c r="E11" s="5" t="str">
        <f t="shared" si="0"/>
        <v>&lt;10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40" x14ac:dyDescent="0.25">
      <c r="A12" s="12" t="s">
        <v>80</v>
      </c>
      <c r="B12" s="13">
        <v>12</v>
      </c>
      <c r="C12" s="5">
        <v>17</v>
      </c>
      <c r="D12" s="5">
        <v>20</v>
      </c>
      <c r="E12" s="5">
        <v>29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40" x14ac:dyDescent="0.25">
      <c r="A13" s="12" t="s">
        <v>79</v>
      </c>
      <c r="B13" s="13" t="s">
        <v>96</v>
      </c>
      <c r="C13" s="13" t="s">
        <v>96</v>
      </c>
      <c r="D13" s="5" t="str">
        <f t="shared" si="0"/>
        <v>&lt;10</v>
      </c>
      <c r="E13" s="5" t="str">
        <f t="shared" si="0"/>
        <v>&lt;10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40" x14ac:dyDescent="0.25">
      <c r="A14" s="12" t="s">
        <v>78</v>
      </c>
      <c r="B14" s="13" t="s">
        <v>96</v>
      </c>
      <c r="C14" s="13" t="s">
        <v>96</v>
      </c>
      <c r="D14" s="5" t="str">
        <f t="shared" si="0"/>
        <v>&lt;10</v>
      </c>
      <c r="E14" s="5" t="str">
        <f t="shared" si="0"/>
        <v>&lt;10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40" x14ac:dyDescent="0.25">
      <c r="A15" s="12" t="s">
        <v>77</v>
      </c>
      <c r="B15" s="13" t="s">
        <v>96</v>
      </c>
      <c r="C15" s="13">
        <v>19</v>
      </c>
      <c r="D15" s="5">
        <v>14</v>
      </c>
      <c r="E15" s="5">
        <v>25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40" x14ac:dyDescent="0.25">
      <c r="A16" s="12" t="s">
        <v>76</v>
      </c>
      <c r="B16" s="5">
        <v>45</v>
      </c>
      <c r="C16" s="5">
        <v>78</v>
      </c>
      <c r="D16" s="5">
        <v>65</v>
      </c>
      <c r="E16" s="5">
        <v>106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x14ac:dyDescent="0.25">
      <c r="A17" s="12" t="s">
        <v>75</v>
      </c>
      <c r="B17" s="5">
        <v>23</v>
      </c>
      <c r="C17" s="5">
        <v>36</v>
      </c>
      <c r="D17" s="5">
        <v>42</v>
      </c>
      <c r="E17" s="5">
        <v>65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x14ac:dyDescent="0.25">
      <c r="A18" s="12" t="s">
        <v>74</v>
      </c>
      <c r="B18" s="13" t="s">
        <v>96</v>
      </c>
      <c r="C18" s="13" t="s">
        <v>96</v>
      </c>
      <c r="D18" s="5" t="str">
        <f t="shared" si="0"/>
        <v>&lt;10</v>
      </c>
      <c r="E18" s="5" t="str">
        <f t="shared" si="0"/>
        <v>&lt;10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x14ac:dyDescent="0.25">
      <c r="A19" s="12" t="s">
        <v>73</v>
      </c>
      <c r="B19" s="13" t="s">
        <v>96</v>
      </c>
      <c r="C19" s="13" t="s">
        <v>96</v>
      </c>
      <c r="D19" s="5" t="str">
        <f t="shared" si="0"/>
        <v>&lt;10</v>
      </c>
      <c r="E19" s="5" t="str">
        <f t="shared" si="0"/>
        <v>&lt;10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x14ac:dyDescent="0.25">
      <c r="A20" s="12" t="s">
        <v>72</v>
      </c>
      <c r="B20" s="13" t="s">
        <v>96</v>
      </c>
      <c r="C20" s="13" t="s">
        <v>96</v>
      </c>
      <c r="D20" s="5" t="str">
        <f t="shared" si="0"/>
        <v>&lt;10</v>
      </c>
      <c r="E20" s="5" t="str">
        <f t="shared" si="0"/>
        <v>&lt;10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x14ac:dyDescent="0.25">
      <c r="A21" s="12" t="s">
        <v>71</v>
      </c>
      <c r="B21" s="13" t="s">
        <v>96</v>
      </c>
      <c r="C21" s="13" t="s">
        <v>96</v>
      </c>
      <c r="D21" s="5" t="str">
        <f t="shared" si="0"/>
        <v>&lt;10</v>
      </c>
      <c r="E21" s="5" t="str">
        <f t="shared" si="0"/>
        <v>&lt;10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x14ac:dyDescent="0.25">
      <c r="A22" s="12" t="s">
        <v>70</v>
      </c>
      <c r="B22" s="13" t="s">
        <v>96</v>
      </c>
      <c r="C22" s="13" t="s">
        <v>96</v>
      </c>
      <c r="D22" s="5" t="str">
        <f t="shared" si="0"/>
        <v>&lt;10</v>
      </c>
      <c r="E22" s="5" t="str">
        <f t="shared" si="0"/>
        <v>&lt;10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x14ac:dyDescent="0.25">
      <c r="A23" s="12" t="s">
        <v>69</v>
      </c>
      <c r="B23" s="13" t="s">
        <v>96</v>
      </c>
      <c r="C23" s="13" t="s">
        <v>96</v>
      </c>
      <c r="D23" s="5" t="str">
        <f t="shared" si="0"/>
        <v>&lt;10</v>
      </c>
      <c r="E23" s="5" t="str">
        <f t="shared" si="0"/>
        <v>&lt;10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x14ac:dyDescent="0.25">
      <c r="A24" s="12" t="s">
        <v>68</v>
      </c>
      <c r="B24" s="5">
        <v>85</v>
      </c>
      <c r="C24" s="5">
        <v>107</v>
      </c>
      <c r="D24" s="5">
        <v>145</v>
      </c>
      <c r="E24" s="5">
        <v>193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x14ac:dyDescent="0.25">
      <c r="A25" s="12" t="s">
        <v>67</v>
      </c>
      <c r="B25" s="13" t="s">
        <v>96</v>
      </c>
      <c r="C25" s="13" t="s">
        <v>96</v>
      </c>
      <c r="D25" s="5" t="str">
        <f t="shared" si="0"/>
        <v>&lt;10</v>
      </c>
      <c r="E25" s="5" t="str">
        <f t="shared" si="0"/>
        <v>&lt;10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x14ac:dyDescent="0.25">
      <c r="A26" s="12" t="s">
        <v>66</v>
      </c>
      <c r="B26" s="13" t="s">
        <v>96</v>
      </c>
      <c r="C26" s="13" t="s">
        <v>96</v>
      </c>
      <c r="D26" s="5" t="str">
        <f t="shared" si="0"/>
        <v>&lt;10</v>
      </c>
      <c r="E26" s="5" t="str">
        <f t="shared" si="0"/>
        <v>&lt;10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x14ac:dyDescent="0.25">
      <c r="A27" s="12" t="s">
        <v>65</v>
      </c>
      <c r="B27" s="13" t="s">
        <v>96</v>
      </c>
      <c r="C27" s="13" t="s">
        <v>96</v>
      </c>
      <c r="D27" s="5" t="str">
        <f t="shared" si="0"/>
        <v>&lt;10</v>
      </c>
      <c r="E27" s="5" t="str">
        <f t="shared" si="0"/>
        <v>&lt;10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x14ac:dyDescent="0.25">
      <c r="A28" s="12" t="s">
        <v>64</v>
      </c>
      <c r="B28" s="13" t="s">
        <v>96</v>
      </c>
      <c r="C28" s="13">
        <v>10</v>
      </c>
      <c r="D28" s="5" t="str">
        <f t="shared" si="0"/>
        <v>&lt;10</v>
      </c>
      <c r="E28" s="5">
        <v>19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:31" x14ac:dyDescent="0.25">
      <c r="A29" s="12" t="s">
        <v>63</v>
      </c>
      <c r="B29" s="13" t="s">
        <v>96</v>
      </c>
      <c r="C29" s="13" t="s">
        <v>96</v>
      </c>
      <c r="D29" s="5" t="str">
        <f t="shared" si="0"/>
        <v>&lt;10</v>
      </c>
      <c r="E29" s="5" t="str">
        <f t="shared" si="0"/>
        <v>&lt;10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x14ac:dyDescent="0.25">
      <c r="A30" s="12" t="s">
        <v>62</v>
      </c>
      <c r="B30" s="13">
        <v>14</v>
      </c>
      <c r="C30" s="5">
        <v>19</v>
      </c>
      <c r="D30" s="5">
        <v>19</v>
      </c>
      <c r="E30" s="5">
        <v>29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x14ac:dyDescent="0.25">
      <c r="A31" s="12" t="s">
        <v>61</v>
      </c>
      <c r="B31" s="13" t="s">
        <v>96</v>
      </c>
      <c r="C31" s="13" t="s">
        <v>96</v>
      </c>
      <c r="D31" s="5" t="str">
        <f t="shared" si="0"/>
        <v>&lt;10</v>
      </c>
      <c r="E31" s="5">
        <v>14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x14ac:dyDescent="0.25">
      <c r="A32" s="12" t="s">
        <v>60</v>
      </c>
      <c r="B32" s="13" t="s">
        <v>96</v>
      </c>
      <c r="C32" s="13" t="s">
        <v>96</v>
      </c>
      <c r="D32" s="5" t="str">
        <f t="shared" si="0"/>
        <v>&lt;10</v>
      </c>
      <c r="E32" s="5" t="str">
        <f t="shared" si="0"/>
        <v>&lt;10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x14ac:dyDescent="0.25">
      <c r="A33" s="12" t="s">
        <v>59</v>
      </c>
      <c r="B33" s="5">
        <v>50</v>
      </c>
      <c r="C33" s="5">
        <v>68</v>
      </c>
      <c r="D33" s="5">
        <v>119</v>
      </c>
      <c r="E33" s="5">
        <v>177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x14ac:dyDescent="0.25">
      <c r="A34" s="12" t="s">
        <v>58</v>
      </c>
      <c r="B34" s="13" t="s">
        <v>96</v>
      </c>
      <c r="C34" s="13" t="s">
        <v>96</v>
      </c>
      <c r="D34" s="5" t="str">
        <f t="shared" si="0"/>
        <v>&lt;10</v>
      </c>
      <c r="E34" s="5" t="str">
        <f t="shared" si="0"/>
        <v>&lt;10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x14ac:dyDescent="0.25">
      <c r="A35" s="12" t="s">
        <v>57</v>
      </c>
      <c r="B35" s="5">
        <v>23</v>
      </c>
      <c r="C35" s="13">
        <v>37</v>
      </c>
      <c r="D35" s="5">
        <v>40</v>
      </c>
      <c r="E35" s="5">
        <v>54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x14ac:dyDescent="0.25">
      <c r="A36" s="12" t="s">
        <v>56</v>
      </c>
      <c r="B36" s="13" t="s">
        <v>96</v>
      </c>
      <c r="C36" s="13" t="s">
        <v>96</v>
      </c>
      <c r="D36" s="5">
        <v>11</v>
      </c>
      <c r="E36" s="5">
        <v>14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x14ac:dyDescent="0.25">
      <c r="A37" s="12" t="s">
        <v>55</v>
      </c>
      <c r="B37" s="13" t="s">
        <v>96</v>
      </c>
      <c r="C37" s="13" t="s">
        <v>96</v>
      </c>
      <c r="D37" s="5" t="str">
        <f t="shared" si="0"/>
        <v>&lt;10</v>
      </c>
      <c r="E37" s="5" t="str">
        <f t="shared" si="0"/>
        <v>&lt;10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x14ac:dyDescent="0.25">
      <c r="A38" s="12" t="s">
        <v>54</v>
      </c>
      <c r="B38" s="5">
        <v>11</v>
      </c>
      <c r="C38" s="13">
        <v>21</v>
      </c>
      <c r="D38" s="5">
        <v>23</v>
      </c>
      <c r="E38" s="5">
        <v>28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x14ac:dyDescent="0.25">
      <c r="A39" s="12" t="s">
        <v>53</v>
      </c>
      <c r="B39" s="13" t="s">
        <v>96</v>
      </c>
      <c r="C39" s="13" t="s">
        <v>96</v>
      </c>
      <c r="D39" s="5" t="str">
        <f t="shared" si="0"/>
        <v>&lt;10</v>
      </c>
      <c r="E39" s="5" t="str">
        <f t="shared" si="0"/>
        <v>&lt;10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x14ac:dyDescent="0.25">
      <c r="A40" s="12" t="s">
        <v>52</v>
      </c>
      <c r="B40" s="13" t="s">
        <v>96</v>
      </c>
      <c r="C40" s="13" t="s">
        <v>96</v>
      </c>
      <c r="D40" s="5" t="str">
        <f t="shared" si="0"/>
        <v>&lt;10</v>
      </c>
      <c r="E40" s="5" t="str">
        <f t="shared" si="0"/>
        <v>&lt;10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x14ac:dyDescent="0.25">
      <c r="A41" s="12" t="s">
        <v>51</v>
      </c>
      <c r="B41" s="13" t="s">
        <v>96</v>
      </c>
      <c r="C41" s="13" t="s">
        <v>96</v>
      </c>
      <c r="D41" s="5">
        <v>10</v>
      </c>
      <c r="E41" s="5">
        <v>15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x14ac:dyDescent="0.25">
      <c r="A42" s="12" t="s">
        <v>50</v>
      </c>
      <c r="B42" s="13" t="s">
        <v>96</v>
      </c>
      <c r="C42" s="13" t="s">
        <v>96</v>
      </c>
      <c r="D42" s="5" t="str">
        <f t="shared" si="0"/>
        <v>&lt;10</v>
      </c>
      <c r="E42" s="5">
        <v>13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x14ac:dyDescent="0.25">
      <c r="A43" s="12" t="s">
        <v>49</v>
      </c>
      <c r="B43" s="5">
        <v>54</v>
      </c>
      <c r="C43" s="13">
        <v>73</v>
      </c>
      <c r="D43" s="5">
        <v>129</v>
      </c>
      <c r="E43" s="5">
        <v>176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x14ac:dyDescent="0.25">
      <c r="A44" s="12" t="s">
        <v>48</v>
      </c>
      <c r="B44" s="5">
        <v>34</v>
      </c>
      <c r="C44" s="5">
        <v>57</v>
      </c>
      <c r="D44" s="5">
        <v>56</v>
      </c>
      <c r="E44" s="5">
        <v>93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x14ac:dyDescent="0.25">
      <c r="A45" s="12" t="s">
        <v>47</v>
      </c>
      <c r="B45" s="13" t="s">
        <v>96</v>
      </c>
      <c r="C45" s="13" t="s">
        <v>96</v>
      </c>
      <c r="D45" s="5" t="str">
        <f t="shared" si="0"/>
        <v>&lt;10</v>
      </c>
      <c r="E45" s="5" t="str">
        <f t="shared" si="0"/>
        <v>&lt;10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x14ac:dyDescent="0.25">
      <c r="A46" s="12" t="s">
        <v>46</v>
      </c>
      <c r="B46" s="13" t="s">
        <v>96</v>
      </c>
      <c r="C46" s="13" t="s">
        <v>96</v>
      </c>
      <c r="D46" s="5" t="str">
        <f t="shared" si="0"/>
        <v>&lt;10</v>
      </c>
      <c r="E46" s="5" t="str">
        <f t="shared" si="0"/>
        <v>&lt;10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1" x14ac:dyDescent="0.25">
      <c r="A47" s="12" t="s">
        <v>45</v>
      </c>
      <c r="B47" s="5">
        <v>14</v>
      </c>
      <c r="C47" s="13">
        <v>23</v>
      </c>
      <c r="D47" s="5">
        <v>31</v>
      </c>
      <c r="E47" s="5">
        <v>52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x14ac:dyDescent="0.25">
      <c r="A48" s="12" t="s">
        <v>44</v>
      </c>
      <c r="B48" s="13" t="s">
        <v>96</v>
      </c>
      <c r="C48" s="13" t="s">
        <v>96</v>
      </c>
      <c r="D48" s="5" t="str">
        <f t="shared" si="0"/>
        <v>&lt;10</v>
      </c>
      <c r="E48" s="5" t="str">
        <f t="shared" si="0"/>
        <v>&lt;10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1:31" x14ac:dyDescent="0.25">
      <c r="A49" s="12" t="s">
        <v>43</v>
      </c>
      <c r="B49" s="13" t="s">
        <v>96</v>
      </c>
      <c r="C49" s="13" t="s">
        <v>96</v>
      </c>
      <c r="D49" s="5" t="str">
        <f t="shared" si="0"/>
        <v>&lt;10</v>
      </c>
      <c r="E49" s="5">
        <v>11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1:31" x14ac:dyDescent="0.25">
      <c r="A50" s="12" t="s">
        <v>42</v>
      </c>
      <c r="B50" s="13" t="s">
        <v>96</v>
      </c>
      <c r="C50" s="13" t="s">
        <v>96</v>
      </c>
      <c r="D50" s="5" t="str">
        <f t="shared" si="0"/>
        <v>&lt;10</v>
      </c>
      <c r="E50" s="5" t="str">
        <f t="shared" si="0"/>
        <v>&lt;10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1:31" x14ac:dyDescent="0.25">
      <c r="A51" s="12" t="s">
        <v>41</v>
      </c>
      <c r="B51" s="13" t="s">
        <v>96</v>
      </c>
      <c r="C51" s="13">
        <v>12</v>
      </c>
      <c r="D51" s="5">
        <v>20</v>
      </c>
      <c r="E51" s="5">
        <v>27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 x14ac:dyDescent="0.25">
      <c r="A52" s="12" t="s">
        <v>40</v>
      </c>
      <c r="B52" s="13">
        <v>10</v>
      </c>
      <c r="C52" s="5">
        <v>18</v>
      </c>
      <c r="D52" s="5">
        <v>19</v>
      </c>
      <c r="E52" s="5">
        <v>28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1:31" x14ac:dyDescent="0.25">
      <c r="A53" s="12" t="s">
        <v>39</v>
      </c>
      <c r="B53" s="13" t="s">
        <v>96</v>
      </c>
      <c r="C53" s="13" t="s">
        <v>96</v>
      </c>
      <c r="D53" s="5" t="str">
        <f t="shared" si="0"/>
        <v>&lt;10</v>
      </c>
      <c r="E53" s="5" t="str">
        <f t="shared" si="0"/>
        <v>&lt;10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 x14ac:dyDescent="0.25">
      <c r="A54" s="12" t="s">
        <v>38</v>
      </c>
      <c r="B54" s="13" t="s">
        <v>96</v>
      </c>
      <c r="C54" s="13" t="s">
        <v>96</v>
      </c>
      <c r="D54" s="5" t="str">
        <f t="shared" si="0"/>
        <v>&lt;10</v>
      </c>
      <c r="E54" s="5" t="str">
        <f t="shared" si="0"/>
        <v>&lt;10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 x14ac:dyDescent="0.25">
      <c r="A55" s="12" t="s">
        <v>37</v>
      </c>
      <c r="B55" s="13">
        <v>15</v>
      </c>
      <c r="C55" s="13">
        <v>17</v>
      </c>
      <c r="D55" s="5">
        <v>19</v>
      </c>
      <c r="E55" s="5">
        <v>25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x14ac:dyDescent="0.25">
      <c r="A56" s="12" t="s">
        <v>36</v>
      </c>
      <c r="B56" s="5">
        <v>12</v>
      </c>
      <c r="C56" s="13">
        <v>16</v>
      </c>
      <c r="D56" s="5">
        <v>24</v>
      </c>
      <c r="E56" s="5">
        <v>37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1:31" x14ac:dyDescent="0.25">
      <c r="A57" s="12" t="s">
        <v>35</v>
      </c>
      <c r="B57" s="13">
        <v>10</v>
      </c>
      <c r="C57" s="5">
        <v>17</v>
      </c>
      <c r="D57" s="5">
        <v>16</v>
      </c>
      <c r="E57" s="5">
        <v>27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 x14ac:dyDescent="0.25">
      <c r="A58" s="12" t="s">
        <v>34</v>
      </c>
      <c r="B58" s="13" t="s">
        <v>96</v>
      </c>
      <c r="C58" s="13" t="s">
        <v>96</v>
      </c>
      <c r="D58" s="5" t="str">
        <f t="shared" si="0"/>
        <v>&lt;10</v>
      </c>
      <c r="E58" s="5" t="str">
        <f t="shared" si="0"/>
        <v>&lt;10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1:31" x14ac:dyDescent="0.25">
      <c r="A59" s="12" t="s">
        <v>33</v>
      </c>
      <c r="B59" s="5">
        <v>26</v>
      </c>
      <c r="C59" s="5">
        <v>43</v>
      </c>
      <c r="D59" s="5">
        <v>37</v>
      </c>
      <c r="E59" s="5">
        <v>57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1:31" x14ac:dyDescent="0.25">
      <c r="A60" s="12" t="s">
        <v>32</v>
      </c>
      <c r="B60" s="5">
        <v>31</v>
      </c>
      <c r="C60" s="5">
        <v>43</v>
      </c>
      <c r="D60" s="5">
        <v>41</v>
      </c>
      <c r="E60" s="5">
        <v>59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 x14ac:dyDescent="0.25">
      <c r="A61" s="12" t="s">
        <v>31</v>
      </c>
      <c r="B61" s="13" t="s">
        <v>96</v>
      </c>
      <c r="C61" s="13" t="s">
        <v>96</v>
      </c>
      <c r="D61" s="5" t="str">
        <f t="shared" si="0"/>
        <v>&lt;10</v>
      </c>
      <c r="E61" s="5" t="str">
        <f t="shared" si="0"/>
        <v>&lt;10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1:31" x14ac:dyDescent="0.25">
      <c r="A62" s="12" t="s">
        <v>30</v>
      </c>
      <c r="B62" s="13" t="s">
        <v>96</v>
      </c>
      <c r="C62" s="13">
        <v>12</v>
      </c>
      <c r="D62" s="5">
        <v>14</v>
      </c>
      <c r="E62" s="5">
        <v>18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1:31" x14ac:dyDescent="0.25">
      <c r="A63" s="12" t="s">
        <v>29</v>
      </c>
      <c r="B63" s="13" t="s">
        <v>96</v>
      </c>
      <c r="C63" s="13" t="s">
        <v>96</v>
      </c>
      <c r="D63" s="5" t="str">
        <f t="shared" si="0"/>
        <v>&lt;10</v>
      </c>
      <c r="E63" s="5" t="str">
        <f t="shared" si="0"/>
        <v>&lt;10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1:31" x14ac:dyDescent="0.25">
      <c r="A64" s="12" t="s">
        <v>28</v>
      </c>
      <c r="B64" s="13" t="s">
        <v>96</v>
      </c>
      <c r="C64" s="13" t="s">
        <v>96</v>
      </c>
      <c r="D64" s="5" t="str">
        <f t="shared" si="0"/>
        <v>&lt;10</v>
      </c>
      <c r="E64" s="5" t="str">
        <f t="shared" si="0"/>
        <v>&lt;10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1:31" x14ac:dyDescent="0.25">
      <c r="A65" s="12" t="s">
        <v>27</v>
      </c>
      <c r="B65" s="13" t="s">
        <v>96</v>
      </c>
      <c r="C65" s="13" t="s">
        <v>96</v>
      </c>
      <c r="D65" s="5" t="str">
        <f t="shared" si="0"/>
        <v>&lt;10</v>
      </c>
      <c r="E65" s="5" t="str">
        <f t="shared" si="0"/>
        <v>&lt;10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pans="1:31" x14ac:dyDescent="0.25">
      <c r="A66" s="12" t="s">
        <v>26</v>
      </c>
      <c r="B66" s="13" t="s">
        <v>96</v>
      </c>
      <c r="C66" s="13" t="s">
        <v>96</v>
      </c>
      <c r="D66" s="5" t="str">
        <f t="shared" si="0"/>
        <v>&lt;10</v>
      </c>
      <c r="E66" s="5" t="str">
        <f t="shared" si="0"/>
        <v>&lt;10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x14ac:dyDescent="0.25">
      <c r="A67" s="12" t="s">
        <v>25</v>
      </c>
      <c r="B67" s="13" t="s">
        <v>96</v>
      </c>
      <c r="C67" s="13" t="s">
        <v>96</v>
      </c>
      <c r="D67" s="5" t="str">
        <f t="shared" si="0"/>
        <v>&lt;10</v>
      </c>
      <c r="E67" s="5" t="str">
        <f t="shared" si="0"/>
        <v>&lt;10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pans="1:31" x14ac:dyDescent="0.25">
      <c r="A68" s="12" t="s">
        <v>24</v>
      </c>
      <c r="B68" s="13" t="s">
        <v>96</v>
      </c>
      <c r="C68" s="13" t="s">
        <v>96</v>
      </c>
      <c r="D68" s="5" t="str">
        <f t="shared" si="0"/>
        <v>&lt;10</v>
      </c>
      <c r="E68" s="5">
        <v>11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1:31" x14ac:dyDescent="0.25">
      <c r="A69" s="12" t="s">
        <v>23</v>
      </c>
      <c r="B69" s="13" t="s">
        <v>96</v>
      </c>
      <c r="C69" s="13" t="s">
        <v>96</v>
      </c>
      <c r="D69" s="5" t="str">
        <f t="shared" si="0"/>
        <v>&lt;10</v>
      </c>
      <c r="E69" s="5" t="str">
        <f t="shared" si="0"/>
        <v>&lt;10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1:31" x14ac:dyDescent="0.25">
      <c r="A70" s="12" t="s">
        <v>22</v>
      </c>
      <c r="B70" s="13" t="s">
        <v>96</v>
      </c>
      <c r="C70" s="13" t="s">
        <v>96</v>
      </c>
      <c r="D70" s="5" t="str">
        <f t="shared" si="0"/>
        <v>&lt;10</v>
      </c>
      <c r="E70" s="5" t="str">
        <f t="shared" si="0"/>
        <v>&lt;10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1:31" x14ac:dyDescent="0.25">
      <c r="A71" s="12" t="s">
        <v>21</v>
      </c>
      <c r="B71" s="13" t="s">
        <v>96</v>
      </c>
      <c r="C71" s="13" t="s">
        <v>96</v>
      </c>
      <c r="D71" s="5" t="str">
        <f t="shared" si="0"/>
        <v>&lt;10</v>
      </c>
      <c r="E71" s="5" t="str">
        <f t="shared" si="0"/>
        <v>&lt;10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1:31" x14ac:dyDescent="0.25">
      <c r="A72" s="6" t="s">
        <v>20</v>
      </c>
      <c r="B72" s="4">
        <v>597</v>
      </c>
      <c r="C72" s="4">
        <v>877</v>
      </c>
      <c r="D72" s="4">
        <v>1074</v>
      </c>
      <c r="E72" s="4">
        <v>1576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1:3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1:3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1:3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1:3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1:3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1:3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pans="1:3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pans="1:3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pans="1:3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pans="1:3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pans="1:3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pans="1:3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</row>
    <row r="85" spans="1:3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pans="1:3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</row>
    <row r="87" spans="1:3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</row>
    <row r="88" spans="1:3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</row>
    <row r="89" spans="1:3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</row>
    <row r="90" spans="1:3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</row>
    <row r="91" spans="1:3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</row>
    <row r="92" spans="1:3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</row>
    <row r="93" spans="1:3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pans="1:3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</row>
    <row r="95" spans="1:3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pans="1:31" x14ac:dyDescent="0.25"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pans="6:31" x14ac:dyDescent="0.25"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pans="6:31" x14ac:dyDescent="0.25"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pans="6:31" x14ac:dyDescent="0.25"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pans="6:31" x14ac:dyDescent="0.25"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pans="6:31" x14ac:dyDescent="0.25"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pans="6:31" x14ac:dyDescent="0.25"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pans="6:31" x14ac:dyDescent="0.25"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pans="6:31" x14ac:dyDescent="0.25"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pans="6:31" x14ac:dyDescent="0.25"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pans="6:31" x14ac:dyDescent="0.25"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pans="6:31" x14ac:dyDescent="0.25"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pans="6:31" x14ac:dyDescent="0.25"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pans="6:31" x14ac:dyDescent="0.25"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pans="6:31" x14ac:dyDescent="0.25"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pans="6:31" x14ac:dyDescent="0.25"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pans="6:31" x14ac:dyDescent="0.25"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pans="6:31" x14ac:dyDescent="0.25"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pans="6:31" x14ac:dyDescent="0.25"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pans="6:31" x14ac:dyDescent="0.25"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</row>
    <row r="116" spans="6:31" x14ac:dyDescent="0.25"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pans="6:31" x14ac:dyDescent="0.25"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spans="6:31" x14ac:dyDescent="0.25"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pans="6:31" x14ac:dyDescent="0.25"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pans="6:31" x14ac:dyDescent="0.25"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pans="6:31" x14ac:dyDescent="0.25"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</row>
    <row r="122" spans="6:31" x14ac:dyDescent="0.25"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</row>
    <row r="123" spans="6:31" x14ac:dyDescent="0.25"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</row>
    <row r="124" spans="6:31" x14ac:dyDescent="0.25"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</row>
    <row r="125" spans="6:31" x14ac:dyDescent="0.25"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</row>
    <row r="126" spans="6:31" x14ac:dyDescent="0.25"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</row>
    <row r="127" spans="6:31" x14ac:dyDescent="0.25"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</row>
    <row r="128" spans="6:31" x14ac:dyDescent="0.25"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</row>
    <row r="129" spans="6:31" x14ac:dyDescent="0.25"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</row>
    <row r="130" spans="6:31" x14ac:dyDescent="0.25"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</row>
    <row r="131" spans="6:31" x14ac:dyDescent="0.25"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</row>
    <row r="132" spans="6:31" x14ac:dyDescent="0.25"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</row>
    <row r="133" spans="6:31" x14ac:dyDescent="0.25"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</row>
    <row r="134" spans="6:31" x14ac:dyDescent="0.25"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</row>
    <row r="135" spans="6:31" x14ac:dyDescent="0.25"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</row>
    <row r="136" spans="6:31" x14ac:dyDescent="0.25"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</row>
    <row r="137" spans="6:31" x14ac:dyDescent="0.25"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</row>
    <row r="138" spans="6:31" x14ac:dyDescent="0.25"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</row>
    <row r="139" spans="6:31" x14ac:dyDescent="0.25"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</row>
    <row r="140" spans="6:31" x14ac:dyDescent="0.25"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</row>
    <row r="141" spans="6:31" x14ac:dyDescent="0.25"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</row>
    <row r="142" spans="6:31" x14ac:dyDescent="0.25"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</row>
    <row r="143" spans="6:31" x14ac:dyDescent="0.25"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</row>
    <row r="144" spans="6:31" x14ac:dyDescent="0.25"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</row>
    <row r="145" spans="6:31" x14ac:dyDescent="0.25"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</row>
    <row r="146" spans="6:31" x14ac:dyDescent="0.25"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</row>
    <row r="147" spans="6:31" x14ac:dyDescent="0.25"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</row>
    <row r="148" spans="6:31" x14ac:dyDescent="0.25"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</row>
    <row r="149" spans="6:31" x14ac:dyDescent="0.25"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</row>
    <row r="150" spans="6:31" x14ac:dyDescent="0.25"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</row>
    <row r="151" spans="6:31" x14ac:dyDescent="0.25"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</row>
    <row r="152" spans="6:31" x14ac:dyDescent="0.25"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</row>
    <row r="153" spans="6:31" x14ac:dyDescent="0.25"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</row>
    <row r="154" spans="6:31" x14ac:dyDescent="0.25"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</row>
    <row r="155" spans="6:31" x14ac:dyDescent="0.25"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</row>
    <row r="156" spans="6:31" x14ac:dyDescent="0.25"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</row>
    <row r="157" spans="6:31" x14ac:dyDescent="0.25"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</row>
    <row r="158" spans="6:31" x14ac:dyDescent="0.25"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</row>
    <row r="159" spans="6:31" x14ac:dyDescent="0.25"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</row>
    <row r="160" spans="6:31" x14ac:dyDescent="0.25"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</row>
    <row r="161" spans="6:31" x14ac:dyDescent="0.25"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</row>
    <row r="162" spans="6:31" x14ac:dyDescent="0.25"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</row>
    <row r="163" spans="6:31" x14ac:dyDescent="0.25"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</row>
    <row r="164" spans="6:31" x14ac:dyDescent="0.25"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</row>
    <row r="165" spans="6:31" x14ac:dyDescent="0.25"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</row>
    <row r="166" spans="6:31" x14ac:dyDescent="0.25"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</row>
    <row r="167" spans="6:31" x14ac:dyDescent="0.25"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</row>
    <row r="168" spans="6:31" x14ac:dyDescent="0.25"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</row>
    <row r="169" spans="6:31" x14ac:dyDescent="0.25"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</row>
    <row r="170" spans="6:31" x14ac:dyDescent="0.25"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</row>
    <row r="171" spans="6:31" x14ac:dyDescent="0.25"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</row>
    <row r="172" spans="6:31" x14ac:dyDescent="0.25"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</row>
    <row r="173" spans="6:31" x14ac:dyDescent="0.25"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</row>
    <row r="174" spans="6:31" x14ac:dyDescent="0.25"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</row>
    <row r="175" spans="6:31" x14ac:dyDescent="0.25"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</row>
    <row r="176" spans="6:31" x14ac:dyDescent="0.25"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</row>
    <row r="177" spans="6:31" x14ac:dyDescent="0.25"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</row>
    <row r="178" spans="6:31" x14ac:dyDescent="0.25"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</row>
    <row r="179" spans="6:31" x14ac:dyDescent="0.25"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</row>
    <row r="180" spans="6:31" x14ac:dyDescent="0.25"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</row>
    <row r="181" spans="6:31" x14ac:dyDescent="0.25"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</row>
    <row r="182" spans="6:31" x14ac:dyDescent="0.25"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</row>
    <row r="183" spans="6:31" x14ac:dyDescent="0.25"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</row>
    <row r="184" spans="6:31" x14ac:dyDescent="0.25"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</row>
    <row r="185" spans="6:31" x14ac:dyDescent="0.25"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</row>
    <row r="186" spans="6:31" x14ac:dyDescent="0.25"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</row>
    <row r="187" spans="6:31" x14ac:dyDescent="0.25"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</row>
    <row r="188" spans="6:31" x14ac:dyDescent="0.25"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</row>
    <row r="189" spans="6:31" x14ac:dyDescent="0.25"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</row>
    <row r="190" spans="6:31" x14ac:dyDescent="0.25"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</row>
    <row r="191" spans="6:31" x14ac:dyDescent="0.25"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</row>
    <row r="192" spans="6:31" x14ac:dyDescent="0.25"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</row>
    <row r="193" spans="6:31" x14ac:dyDescent="0.25"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</row>
    <row r="194" spans="6:31" x14ac:dyDescent="0.25"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</row>
    <row r="195" spans="6:31" x14ac:dyDescent="0.25"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</row>
    <row r="196" spans="6:31" x14ac:dyDescent="0.25"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</row>
    <row r="197" spans="6:31" x14ac:dyDescent="0.25"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</row>
    <row r="198" spans="6:31" x14ac:dyDescent="0.25"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</row>
    <row r="199" spans="6:31" x14ac:dyDescent="0.25"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</row>
    <row r="200" spans="6:31" x14ac:dyDescent="0.25"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</row>
    <row r="201" spans="6:31" x14ac:dyDescent="0.25"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</row>
    <row r="202" spans="6:31" x14ac:dyDescent="0.25"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</row>
    <row r="203" spans="6:31" x14ac:dyDescent="0.25"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</row>
    <row r="204" spans="6:31" x14ac:dyDescent="0.25"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</row>
    <row r="205" spans="6:31" x14ac:dyDescent="0.25"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</row>
    <row r="206" spans="6:31" x14ac:dyDescent="0.25"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</row>
    <row r="207" spans="6:31" x14ac:dyDescent="0.25"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</row>
    <row r="208" spans="6:31" x14ac:dyDescent="0.25"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</row>
    <row r="209" spans="6:31" x14ac:dyDescent="0.25"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</row>
    <row r="210" spans="6:31" x14ac:dyDescent="0.25"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</row>
    <row r="211" spans="6:31" x14ac:dyDescent="0.25"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</row>
    <row r="212" spans="6:31" x14ac:dyDescent="0.25"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</row>
    <row r="213" spans="6:31" x14ac:dyDescent="0.25"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</row>
    <row r="214" spans="6:31" x14ac:dyDescent="0.25"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</row>
    <row r="215" spans="6:31" x14ac:dyDescent="0.25"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</row>
    <row r="216" spans="6:31" x14ac:dyDescent="0.25"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</row>
    <row r="217" spans="6:31" x14ac:dyDescent="0.25"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</row>
    <row r="218" spans="6:31" x14ac:dyDescent="0.25"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</row>
    <row r="219" spans="6:31" x14ac:dyDescent="0.25"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</row>
    <row r="220" spans="6:31" x14ac:dyDescent="0.25"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</row>
    <row r="221" spans="6:31" x14ac:dyDescent="0.25"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</row>
    <row r="222" spans="6:31" x14ac:dyDescent="0.25"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</row>
    <row r="223" spans="6:31" x14ac:dyDescent="0.25"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</row>
    <row r="224" spans="6:31" x14ac:dyDescent="0.25"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</row>
    <row r="225" spans="6:31" x14ac:dyDescent="0.25"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</row>
    <row r="226" spans="6:31" x14ac:dyDescent="0.25"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</row>
    <row r="227" spans="6:31" x14ac:dyDescent="0.25"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</row>
    <row r="228" spans="6:31" x14ac:dyDescent="0.25"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</row>
    <row r="229" spans="6:31" x14ac:dyDescent="0.25"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</row>
    <row r="230" spans="6:31" x14ac:dyDescent="0.25"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</row>
    <row r="231" spans="6:31" x14ac:dyDescent="0.25"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</row>
    <row r="232" spans="6:31" x14ac:dyDescent="0.25"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</row>
    <row r="233" spans="6:31" x14ac:dyDescent="0.25"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</row>
    <row r="234" spans="6:31" x14ac:dyDescent="0.25"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</row>
    <row r="235" spans="6:31" x14ac:dyDescent="0.25"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</row>
    <row r="236" spans="6:31" x14ac:dyDescent="0.25"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</row>
    <row r="237" spans="6:31" x14ac:dyDescent="0.25"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</row>
    <row r="238" spans="6:31" x14ac:dyDescent="0.25"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</row>
    <row r="239" spans="6:31" x14ac:dyDescent="0.25"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</row>
    <row r="240" spans="6:31" x14ac:dyDescent="0.25"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</row>
    <row r="241" spans="6:31" x14ac:dyDescent="0.25"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</row>
    <row r="242" spans="6:31" x14ac:dyDescent="0.25"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</row>
    <row r="243" spans="6:31" x14ac:dyDescent="0.25"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</row>
    <row r="244" spans="6:31" x14ac:dyDescent="0.25"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</row>
    <row r="245" spans="6:31" x14ac:dyDescent="0.25"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</row>
    <row r="246" spans="6:31" x14ac:dyDescent="0.25"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</row>
    <row r="247" spans="6:31" x14ac:dyDescent="0.25"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</row>
    <row r="248" spans="6:31" x14ac:dyDescent="0.25"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</row>
    <row r="249" spans="6:31" x14ac:dyDescent="0.25"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</row>
    <row r="250" spans="6:31" x14ac:dyDescent="0.25"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</row>
    <row r="251" spans="6:31" x14ac:dyDescent="0.25"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</row>
    <row r="252" spans="6:31" x14ac:dyDescent="0.25"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</row>
    <row r="253" spans="6:31" x14ac:dyDescent="0.25"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</row>
    <row r="254" spans="6:31" x14ac:dyDescent="0.25"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</row>
    <row r="255" spans="6:31" x14ac:dyDescent="0.25"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</row>
    <row r="256" spans="6:31" x14ac:dyDescent="0.25"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</row>
    <row r="257" spans="6:31" x14ac:dyDescent="0.25"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</row>
    <row r="258" spans="6:31" x14ac:dyDescent="0.25"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</row>
    <row r="259" spans="6:31" x14ac:dyDescent="0.25"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</row>
    <row r="260" spans="6:31" x14ac:dyDescent="0.25"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</row>
    <row r="261" spans="6:31" x14ac:dyDescent="0.25"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</row>
    <row r="262" spans="6:31" x14ac:dyDescent="0.25"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</row>
    <row r="263" spans="6:31" x14ac:dyDescent="0.25"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</row>
    <row r="264" spans="6:31" x14ac:dyDescent="0.25"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</row>
    <row r="265" spans="6:31" x14ac:dyDescent="0.25"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</row>
    <row r="266" spans="6:31" x14ac:dyDescent="0.25"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</row>
    <row r="267" spans="6:31" x14ac:dyDescent="0.25"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</row>
    <row r="268" spans="6:31" x14ac:dyDescent="0.25"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</row>
    <row r="269" spans="6:31" x14ac:dyDescent="0.25"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</row>
    <row r="270" spans="6:31" x14ac:dyDescent="0.25"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</row>
    <row r="271" spans="6:31" x14ac:dyDescent="0.25"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</row>
    <row r="272" spans="6:31" x14ac:dyDescent="0.25"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</row>
    <row r="273" spans="6:31" x14ac:dyDescent="0.25"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</row>
    <row r="274" spans="6:31" x14ac:dyDescent="0.25"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</row>
    <row r="275" spans="6:31" x14ac:dyDescent="0.25"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</row>
    <row r="276" spans="6:31" x14ac:dyDescent="0.25"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</row>
    <row r="277" spans="6:31" x14ac:dyDescent="0.25"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</row>
    <row r="278" spans="6:31" x14ac:dyDescent="0.25"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</row>
    <row r="279" spans="6:31" x14ac:dyDescent="0.25"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</row>
    <row r="280" spans="6:31" x14ac:dyDescent="0.25"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</row>
    <row r="281" spans="6:31" x14ac:dyDescent="0.25"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</row>
    <row r="282" spans="6:31" x14ac:dyDescent="0.25"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</row>
    <row r="283" spans="6:31" x14ac:dyDescent="0.25"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</row>
    <row r="284" spans="6:31" x14ac:dyDescent="0.25"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</row>
    <row r="285" spans="6:31" x14ac:dyDescent="0.25"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</row>
    <row r="286" spans="6:31" x14ac:dyDescent="0.25"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</row>
    <row r="287" spans="6:31" x14ac:dyDescent="0.25"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</row>
    <row r="288" spans="6:31" x14ac:dyDescent="0.25"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</row>
    <row r="289" spans="6:31" x14ac:dyDescent="0.25"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</row>
    <row r="290" spans="6:31" x14ac:dyDescent="0.25"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</row>
    <row r="291" spans="6:31" x14ac:dyDescent="0.25"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</row>
    <row r="292" spans="6:31" x14ac:dyDescent="0.25"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</row>
    <row r="293" spans="6:31" x14ac:dyDescent="0.25"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</row>
    <row r="294" spans="6:31" x14ac:dyDescent="0.25"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</row>
    <row r="295" spans="6:31" x14ac:dyDescent="0.25"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</row>
    <row r="296" spans="6:31" x14ac:dyDescent="0.25"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</row>
    <row r="297" spans="6:31" x14ac:dyDescent="0.25"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</row>
    <row r="298" spans="6:31" x14ac:dyDescent="0.25"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</row>
    <row r="299" spans="6:31" x14ac:dyDescent="0.25"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</row>
    <row r="300" spans="6:31" x14ac:dyDescent="0.25"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</row>
    <row r="301" spans="6:31" x14ac:dyDescent="0.25"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</row>
    <row r="302" spans="6:31" x14ac:dyDescent="0.25"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</row>
    <row r="303" spans="6:31" x14ac:dyDescent="0.25"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</row>
    <row r="304" spans="6:31" x14ac:dyDescent="0.25"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</row>
    <row r="305" spans="6:31" x14ac:dyDescent="0.25"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</row>
    <row r="306" spans="6:31" x14ac:dyDescent="0.25"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</row>
    <row r="307" spans="6:31" x14ac:dyDescent="0.25"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</row>
    <row r="308" spans="6:31" x14ac:dyDescent="0.25"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</row>
    <row r="309" spans="6:31" x14ac:dyDescent="0.25"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</row>
    <row r="310" spans="6:31" x14ac:dyDescent="0.25"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</row>
    <row r="311" spans="6:31" x14ac:dyDescent="0.25"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</row>
    <row r="312" spans="6:31" x14ac:dyDescent="0.25"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</row>
    <row r="313" spans="6:31" x14ac:dyDescent="0.25"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</row>
    <row r="314" spans="6:31" x14ac:dyDescent="0.25"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</row>
    <row r="315" spans="6:31" x14ac:dyDescent="0.25"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</row>
    <row r="316" spans="6:31" x14ac:dyDescent="0.25"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</row>
    <row r="317" spans="6:31" x14ac:dyDescent="0.25"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</row>
    <row r="318" spans="6:31" x14ac:dyDescent="0.25"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</row>
    <row r="319" spans="6:31" x14ac:dyDescent="0.25"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</row>
    <row r="320" spans="6:31" x14ac:dyDescent="0.25"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</row>
    <row r="321" spans="6:31" x14ac:dyDescent="0.25"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</row>
    <row r="322" spans="6:31" x14ac:dyDescent="0.25"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</row>
    <row r="323" spans="6:31" x14ac:dyDescent="0.25"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</row>
    <row r="324" spans="6:31" x14ac:dyDescent="0.25"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</row>
    <row r="325" spans="6:31" x14ac:dyDescent="0.25"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</row>
    <row r="326" spans="6:31" x14ac:dyDescent="0.25"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</row>
    <row r="327" spans="6:31" x14ac:dyDescent="0.25"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</row>
    <row r="328" spans="6:31" x14ac:dyDescent="0.25"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</row>
    <row r="329" spans="6:31" x14ac:dyDescent="0.25"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</row>
    <row r="330" spans="6:31" x14ac:dyDescent="0.25"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</row>
    <row r="331" spans="6:31" x14ac:dyDescent="0.25"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</row>
    <row r="332" spans="6:31" x14ac:dyDescent="0.25"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</row>
    <row r="333" spans="6:31" x14ac:dyDescent="0.25"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</row>
    <row r="334" spans="6:31" x14ac:dyDescent="0.25"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</row>
    <row r="335" spans="6:31" x14ac:dyDescent="0.25"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</row>
    <row r="336" spans="6:31" x14ac:dyDescent="0.25"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</row>
    <row r="337" spans="6:31" x14ac:dyDescent="0.25"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</row>
    <row r="338" spans="6:31" x14ac:dyDescent="0.25"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</row>
    <row r="339" spans="6:31" x14ac:dyDescent="0.25"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</row>
    <row r="340" spans="6:31" x14ac:dyDescent="0.25"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</row>
    <row r="341" spans="6:31" x14ac:dyDescent="0.25"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</row>
    <row r="342" spans="6:31" x14ac:dyDescent="0.25"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</row>
    <row r="343" spans="6:31" x14ac:dyDescent="0.25"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</row>
    <row r="344" spans="6:31" x14ac:dyDescent="0.25"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</row>
    <row r="345" spans="6:31" x14ac:dyDescent="0.25"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</row>
    <row r="346" spans="6:31" x14ac:dyDescent="0.25"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</row>
    <row r="347" spans="6:31" x14ac:dyDescent="0.25"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</row>
    <row r="348" spans="6:31" x14ac:dyDescent="0.25"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</row>
    <row r="349" spans="6:31" x14ac:dyDescent="0.25"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</row>
    <row r="350" spans="6:31" x14ac:dyDescent="0.25"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</row>
    <row r="351" spans="6:31" x14ac:dyDescent="0.25"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</row>
    <row r="352" spans="6:31" x14ac:dyDescent="0.25"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</row>
    <row r="353" spans="6:31" x14ac:dyDescent="0.25"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</row>
    <row r="354" spans="6:31" x14ac:dyDescent="0.25"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</row>
    <row r="355" spans="6:31" x14ac:dyDescent="0.25"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</row>
    <row r="356" spans="6:31" x14ac:dyDescent="0.25"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</row>
    <row r="357" spans="6:31" x14ac:dyDescent="0.25"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</row>
    <row r="358" spans="6:31" x14ac:dyDescent="0.25"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</row>
    <row r="359" spans="6:31" x14ac:dyDescent="0.25"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</row>
    <row r="360" spans="6:31" x14ac:dyDescent="0.25"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</row>
    <row r="361" spans="6:31" x14ac:dyDescent="0.25"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</row>
    <row r="362" spans="6:31" x14ac:dyDescent="0.25"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</row>
    <row r="363" spans="6:31" x14ac:dyDescent="0.25"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</row>
    <row r="364" spans="6:31" x14ac:dyDescent="0.25"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</row>
    <row r="365" spans="6:31" x14ac:dyDescent="0.25"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</row>
    <row r="366" spans="6:31" x14ac:dyDescent="0.25"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</row>
    <row r="367" spans="6:31" x14ac:dyDescent="0.25"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</row>
    <row r="368" spans="6:31" x14ac:dyDescent="0.25"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</row>
    <row r="369" spans="6:31" x14ac:dyDescent="0.25"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</row>
    <row r="370" spans="6:31" x14ac:dyDescent="0.25"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</row>
    <row r="371" spans="6:31" x14ac:dyDescent="0.25"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</row>
    <row r="372" spans="6:31" x14ac:dyDescent="0.25"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</row>
    <row r="373" spans="6:31" x14ac:dyDescent="0.25"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</row>
    <row r="374" spans="6:31" x14ac:dyDescent="0.25"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</row>
    <row r="375" spans="6:31" x14ac:dyDescent="0.25"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</row>
    <row r="376" spans="6:31" x14ac:dyDescent="0.25"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</row>
    <row r="377" spans="6:31" x14ac:dyDescent="0.25"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</row>
    <row r="378" spans="6:31" x14ac:dyDescent="0.25"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</row>
    <row r="379" spans="6:31" x14ac:dyDescent="0.25"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</row>
    <row r="380" spans="6:31" x14ac:dyDescent="0.25"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</row>
    <row r="381" spans="6:31" x14ac:dyDescent="0.25"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</row>
    <row r="382" spans="6:31" x14ac:dyDescent="0.25"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</row>
    <row r="383" spans="6:31" x14ac:dyDescent="0.25"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</row>
    <row r="384" spans="6:31" x14ac:dyDescent="0.25"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</row>
    <row r="385" spans="6:31" x14ac:dyDescent="0.25"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</row>
    <row r="386" spans="6:31" x14ac:dyDescent="0.25"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</row>
    <row r="387" spans="6:31" x14ac:dyDescent="0.25"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</row>
    <row r="388" spans="6:31" x14ac:dyDescent="0.25"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</row>
    <row r="389" spans="6:31" x14ac:dyDescent="0.25"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</row>
    <row r="390" spans="6:31" x14ac:dyDescent="0.25"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</row>
    <row r="391" spans="6:31" x14ac:dyDescent="0.25"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</row>
    <row r="392" spans="6:31" x14ac:dyDescent="0.25"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</row>
    <row r="393" spans="6:31" x14ac:dyDescent="0.25"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</row>
    <row r="394" spans="6:31" x14ac:dyDescent="0.25"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</row>
    <row r="395" spans="6:31" x14ac:dyDescent="0.25"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</row>
    <row r="396" spans="6:31" x14ac:dyDescent="0.25"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</row>
    <row r="397" spans="6:31" x14ac:dyDescent="0.25"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</row>
  </sheetData>
  <mergeCells count="1">
    <mergeCell ref="B3:G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97"/>
  <sheetViews>
    <sheetView zoomScaleNormal="100" workbookViewId="0">
      <selection activeCell="B3" sqref="B3:G5"/>
    </sheetView>
  </sheetViews>
  <sheetFormatPr defaultRowHeight="15" x14ac:dyDescent="0.25"/>
  <cols>
    <col min="1" max="1" width="20.5703125" style="11" bestFit="1" customWidth="1"/>
    <col min="2" max="2" width="36.42578125" style="11" bestFit="1" customWidth="1"/>
    <col min="3" max="3" width="36.5703125" style="11" bestFit="1" customWidth="1"/>
    <col min="4" max="4" width="28.85546875" style="11" bestFit="1" customWidth="1"/>
    <col min="5" max="5" width="29.28515625" style="11" bestFit="1" customWidth="1"/>
    <col min="6" max="6" width="9.140625" style="11"/>
    <col min="7" max="7" width="11" style="11" customWidth="1"/>
    <col min="8" max="16384" width="9.140625" style="11"/>
  </cols>
  <sheetData>
    <row r="1" spans="1:40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1:40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1:40" ht="15" customHeight="1" x14ac:dyDescent="0.25">
      <c r="A3" s="9"/>
      <c r="B3" s="23" t="s">
        <v>98</v>
      </c>
      <c r="C3" s="24"/>
      <c r="D3" s="24"/>
      <c r="E3" s="24"/>
      <c r="F3" s="24"/>
      <c r="G3" s="2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ht="15.75" customHeight="1" x14ac:dyDescent="0.25">
      <c r="A4" s="8"/>
      <c r="B4" s="24"/>
      <c r="C4" s="24"/>
      <c r="D4" s="24"/>
      <c r="E4" s="24"/>
      <c r="F4" s="24"/>
      <c r="G4" s="24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 ht="15.75" customHeight="1" x14ac:dyDescent="0.25">
      <c r="A5" s="8"/>
      <c r="B5" s="24"/>
      <c r="C5" s="24"/>
      <c r="D5" s="24"/>
      <c r="E5" s="24"/>
      <c r="F5" s="24"/>
      <c r="G5" s="24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17.25" x14ac:dyDescent="0.25">
      <c r="A7" s="10" t="s">
        <v>85</v>
      </c>
      <c r="B7" s="10" t="s">
        <v>88</v>
      </c>
      <c r="C7" s="10" t="s">
        <v>89</v>
      </c>
      <c r="D7" s="10" t="s">
        <v>94</v>
      </c>
      <c r="E7" s="10" t="s">
        <v>95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 x14ac:dyDescent="0.25">
      <c r="A8" s="12" t="s">
        <v>84</v>
      </c>
      <c r="B8" s="13" t="s">
        <v>96</v>
      </c>
      <c r="C8" s="13" t="s">
        <v>96</v>
      </c>
      <c r="D8" s="5">
        <v>13</v>
      </c>
      <c r="E8" s="5">
        <v>16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40" x14ac:dyDescent="0.25">
      <c r="A9" s="12" t="s">
        <v>83</v>
      </c>
      <c r="B9" s="13" t="s">
        <v>96</v>
      </c>
      <c r="C9" s="13" t="s">
        <v>96</v>
      </c>
      <c r="D9" s="5" t="str">
        <f t="shared" ref="D9:E71" si="0">B9</f>
        <v>&lt;10</v>
      </c>
      <c r="E9" s="5">
        <v>10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40" x14ac:dyDescent="0.25">
      <c r="A10" s="12" t="s">
        <v>82</v>
      </c>
      <c r="B10" s="13">
        <v>15</v>
      </c>
      <c r="C10" s="5">
        <v>21</v>
      </c>
      <c r="D10" s="5">
        <v>36</v>
      </c>
      <c r="E10" s="5">
        <v>52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1:40" x14ac:dyDescent="0.25">
      <c r="A11" s="12" t="s">
        <v>81</v>
      </c>
      <c r="B11" s="13" t="s">
        <v>96</v>
      </c>
      <c r="C11" s="13" t="s">
        <v>96</v>
      </c>
      <c r="D11" s="5" t="str">
        <f t="shared" si="0"/>
        <v>&lt;10</v>
      </c>
      <c r="E11" s="5" t="str">
        <f t="shared" si="0"/>
        <v>&lt;10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40" x14ac:dyDescent="0.25">
      <c r="A12" s="12" t="s">
        <v>80</v>
      </c>
      <c r="B12" s="13" t="s">
        <v>96</v>
      </c>
      <c r="C12" s="5">
        <v>11</v>
      </c>
      <c r="D12" s="5">
        <v>28</v>
      </c>
      <c r="E12" s="5">
        <v>40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40" x14ac:dyDescent="0.25">
      <c r="A13" s="12" t="s">
        <v>79</v>
      </c>
      <c r="B13" s="13" t="s">
        <v>96</v>
      </c>
      <c r="C13" s="13" t="s">
        <v>96</v>
      </c>
      <c r="D13" s="5" t="str">
        <f t="shared" si="0"/>
        <v>&lt;10</v>
      </c>
      <c r="E13" s="5" t="str">
        <f t="shared" si="0"/>
        <v>&lt;10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40" x14ac:dyDescent="0.25">
      <c r="A14" s="12" t="s">
        <v>78</v>
      </c>
      <c r="B14" s="13" t="s">
        <v>96</v>
      </c>
      <c r="C14" s="13" t="s">
        <v>96</v>
      </c>
      <c r="D14" s="5" t="str">
        <f t="shared" si="0"/>
        <v>&lt;10</v>
      </c>
      <c r="E14" s="5" t="str">
        <f t="shared" si="0"/>
        <v>&lt;10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40" x14ac:dyDescent="0.25">
      <c r="A15" s="12" t="s">
        <v>77</v>
      </c>
      <c r="B15" s="13">
        <v>11</v>
      </c>
      <c r="C15" s="13">
        <v>13</v>
      </c>
      <c r="D15" s="5">
        <v>25</v>
      </c>
      <c r="E15" s="5">
        <v>38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40" x14ac:dyDescent="0.25">
      <c r="A16" s="12" t="s">
        <v>76</v>
      </c>
      <c r="B16" s="5">
        <v>42</v>
      </c>
      <c r="C16" s="5">
        <v>57</v>
      </c>
      <c r="D16" s="5">
        <v>107</v>
      </c>
      <c r="E16" s="5">
        <v>163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x14ac:dyDescent="0.25">
      <c r="A17" s="12" t="s">
        <v>75</v>
      </c>
      <c r="B17" s="5">
        <v>30</v>
      </c>
      <c r="C17" s="5">
        <v>37</v>
      </c>
      <c r="D17" s="5">
        <v>72</v>
      </c>
      <c r="E17" s="5">
        <v>102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x14ac:dyDescent="0.25">
      <c r="A18" s="12" t="s">
        <v>74</v>
      </c>
      <c r="B18" s="13" t="s">
        <v>96</v>
      </c>
      <c r="C18" s="13" t="s">
        <v>96</v>
      </c>
      <c r="D18" s="5" t="str">
        <f t="shared" si="0"/>
        <v>&lt;10</v>
      </c>
      <c r="E18" s="5" t="str">
        <f t="shared" si="0"/>
        <v>&lt;10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x14ac:dyDescent="0.25">
      <c r="A19" s="12" t="s">
        <v>73</v>
      </c>
      <c r="B19" s="13" t="s">
        <v>96</v>
      </c>
      <c r="C19" s="13" t="s">
        <v>96</v>
      </c>
      <c r="D19" s="5" t="str">
        <f t="shared" si="0"/>
        <v>&lt;10</v>
      </c>
      <c r="E19" s="5" t="str">
        <f t="shared" si="0"/>
        <v>&lt;10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x14ac:dyDescent="0.25">
      <c r="A20" s="12" t="s">
        <v>72</v>
      </c>
      <c r="B20" s="13" t="s">
        <v>96</v>
      </c>
      <c r="C20" s="13" t="s">
        <v>96</v>
      </c>
      <c r="D20" s="5" t="str">
        <f t="shared" si="0"/>
        <v>&lt;10</v>
      </c>
      <c r="E20" s="5" t="str">
        <f t="shared" si="0"/>
        <v>&lt;10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x14ac:dyDescent="0.25">
      <c r="A21" s="12" t="s">
        <v>71</v>
      </c>
      <c r="B21" s="13" t="s">
        <v>96</v>
      </c>
      <c r="C21" s="13" t="s">
        <v>96</v>
      </c>
      <c r="D21" s="5" t="str">
        <f t="shared" si="0"/>
        <v>&lt;10</v>
      </c>
      <c r="E21" s="5" t="str">
        <f t="shared" si="0"/>
        <v>&lt;10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x14ac:dyDescent="0.25">
      <c r="A22" s="12" t="s">
        <v>70</v>
      </c>
      <c r="B22" s="13" t="s">
        <v>96</v>
      </c>
      <c r="C22" s="13" t="s">
        <v>96</v>
      </c>
      <c r="D22" s="5" t="str">
        <f t="shared" si="0"/>
        <v>&lt;10</v>
      </c>
      <c r="E22" s="5">
        <v>10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x14ac:dyDescent="0.25">
      <c r="A23" s="12" t="s">
        <v>69</v>
      </c>
      <c r="B23" s="13" t="s">
        <v>96</v>
      </c>
      <c r="C23" s="13">
        <v>11</v>
      </c>
      <c r="D23" s="5" t="str">
        <f t="shared" si="0"/>
        <v>&lt;10</v>
      </c>
      <c r="E23" s="5">
        <v>12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x14ac:dyDescent="0.25">
      <c r="A24" s="12" t="s">
        <v>68</v>
      </c>
      <c r="B24" s="5">
        <v>68</v>
      </c>
      <c r="C24" s="5">
        <v>88</v>
      </c>
      <c r="D24" s="5">
        <v>213</v>
      </c>
      <c r="E24" s="5">
        <v>281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x14ac:dyDescent="0.25">
      <c r="A25" s="12" t="s">
        <v>67</v>
      </c>
      <c r="B25" s="13" t="s">
        <v>96</v>
      </c>
      <c r="C25" s="13" t="s">
        <v>96</v>
      </c>
      <c r="D25" s="5" t="str">
        <f t="shared" si="0"/>
        <v>&lt;10</v>
      </c>
      <c r="E25" s="5" t="str">
        <f t="shared" si="0"/>
        <v>&lt;10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x14ac:dyDescent="0.25">
      <c r="A26" s="12" t="s">
        <v>66</v>
      </c>
      <c r="B26" s="13" t="s">
        <v>96</v>
      </c>
      <c r="C26" s="13" t="s">
        <v>96</v>
      </c>
      <c r="D26" s="5" t="str">
        <f t="shared" si="0"/>
        <v>&lt;10</v>
      </c>
      <c r="E26" s="5" t="str">
        <f t="shared" si="0"/>
        <v>&lt;10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x14ac:dyDescent="0.25">
      <c r="A27" s="12" t="s">
        <v>65</v>
      </c>
      <c r="B27" s="13" t="s">
        <v>96</v>
      </c>
      <c r="C27" s="13" t="s">
        <v>96</v>
      </c>
      <c r="D27" s="5" t="str">
        <f t="shared" si="0"/>
        <v>&lt;10</v>
      </c>
      <c r="E27" s="5" t="str">
        <f t="shared" si="0"/>
        <v>&lt;10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x14ac:dyDescent="0.25">
      <c r="A28" s="12" t="s">
        <v>64</v>
      </c>
      <c r="B28" s="13" t="s">
        <v>96</v>
      </c>
      <c r="C28" s="13">
        <v>10</v>
      </c>
      <c r="D28" s="5">
        <v>13</v>
      </c>
      <c r="E28" s="5">
        <v>29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:31" x14ac:dyDescent="0.25">
      <c r="A29" s="12" t="s">
        <v>63</v>
      </c>
      <c r="B29" s="13" t="s">
        <v>96</v>
      </c>
      <c r="C29" s="13" t="s">
        <v>96</v>
      </c>
      <c r="D29" s="5" t="str">
        <f t="shared" si="0"/>
        <v>&lt;10</v>
      </c>
      <c r="E29" s="5" t="str">
        <f t="shared" si="0"/>
        <v>&lt;10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x14ac:dyDescent="0.25">
      <c r="A30" s="12" t="s">
        <v>62</v>
      </c>
      <c r="B30" s="13">
        <v>12</v>
      </c>
      <c r="C30" s="5">
        <v>17</v>
      </c>
      <c r="D30" s="5">
        <v>31</v>
      </c>
      <c r="E30" s="5">
        <v>46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x14ac:dyDescent="0.25">
      <c r="A31" s="12" t="s">
        <v>61</v>
      </c>
      <c r="B31" s="13" t="s">
        <v>96</v>
      </c>
      <c r="C31" s="13">
        <v>12</v>
      </c>
      <c r="D31" s="5">
        <v>18</v>
      </c>
      <c r="E31" s="5">
        <v>26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x14ac:dyDescent="0.25">
      <c r="A32" s="12" t="s">
        <v>60</v>
      </c>
      <c r="B32" s="13" t="s">
        <v>96</v>
      </c>
      <c r="C32" s="13" t="s">
        <v>96</v>
      </c>
      <c r="D32" s="5" t="str">
        <f t="shared" si="0"/>
        <v>&lt;10</v>
      </c>
      <c r="E32" s="5" t="str">
        <f t="shared" si="0"/>
        <v>&lt;10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x14ac:dyDescent="0.25">
      <c r="A33" s="12" t="s">
        <v>59</v>
      </c>
      <c r="B33" s="5">
        <v>58</v>
      </c>
      <c r="C33" s="5">
        <v>65</v>
      </c>
      <c r="D33" s="5">
        <v>177</v>
      </c>
      <c r="E33" s="5">
        <v>242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x14ac:dyDescent="0.25">
      <c r="A34" s="12" t="s">
        <v>58</v>
      </c>
      <c r="B34" s="13" t="s">
        <v>96</v>
      </c>
      <c r="C34" s="13" t="s">
        <v>96</v>
      </c>
      <c r="D34" s="5" t="str">
        <f t="shared" si="0"/>
        <v>&lt;10</v>
      </c>
      <c r="E34" s="5">
        <v>10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x14ac:dyDescent="0.25">
      <c r="A35" s="12" t="s">
        <v>57</v>
      </c>
      <c r="B35" s="5">
        <v>24</v>
      </c>
      <c r="C35" s="13">
        <v>30</v>
      </c>
      <c r="D35" s="5">
        <v>64</v>
      </c>
      <c r="E35" s="5">
        <v>84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x14ac:dyDescent="0.25">
      <c r="A36" s="12" t="s">
        <v>56</v>
      </c>
      <c r="B36" s="13" t="s">
        <v>96</v>
      </c>
      <c r="C36" s="13" t="s">
        <v>96</v>
      </c>
      <c r="D36" s="5">
        <v>16</v>
      </c>
      <c r="E36" s="5">
        <v>21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x14ac:dyDescent="0.25">
      <c r="A37" s="12" t="s">
        <v>55</v>
      </c>
      <c r="B37" s="13" t="s">
        <v>96</v>
      </c>
      <c r="C37" s="13" t="s">
        <v>96</v>
      </c>
      <c r="D37" s="5" t="str">
        <f t="shared" si="0"/>
        <v>&lt;10</v>
      </c>
      <c r="E37" s="5" t="str">
        <f t="shared" si="0"/>
        <v>&lt;10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x14ac:dyDescent="0.25">
      <c r="A38" s="12" t="s">
        <v>54</v>
      </c>
      <c r="B38" s="13" t="s">
        <v>96</v>
      </c>
      <c r="C38" s="13">
        <v>15</v>
      </c>
      <c r="D38" s="5">
        <v>30</v>
      </c>
      <c r="E38" s="5">
        <v>53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x14ac:dyDescent="0.25">
      <c r="A39" s="12" t="s">
        <v>53</v>
      </c>
      <c r="B39" s="13" t="s">
        <v>96</v>
      </c>
      <c r="C39" s="13" t="s">
        <v>96</v>
      </c>
      <c r="D39" s="5">
        <v>10</v>
      </c>
      <c r="E39" s="5">
        <v>12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x14ac:dyDescent="0.25">
      <c r="A40" s="12" t="s">
        <v>52</v>
      </c>
      <c r="B40" s="13" t="s">
        <v>96</v>
      </c>
      <c r="C40" s="13" t="s">
        <v>96</v>
      </c>
      <c r="D40" s="5" t="str">
        <f t="shared" si="0"/>
        <v>&lt;10</v>
      </c>
      <c r="E40" s="5" t="str">
        <f t="shared" si="0"/>
        <v>&lt;10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x14ac:dyDescent="0.25">
      <c r="A41" s="12" t="s">
        <v>51</v>
      </c>
      <c r="B41" s="13" t="s">
        <v>96</v>
      </c>
      <c r="C41" s="13">
        <v>10</v>
      </c>
      <c r="D41" s="5">
        <v>18</v>
      </c>
      <c r="E41" s="5">
        <v>25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x14ac:dyDescent="0.25">
      <c r="A42" s="12" t="s">
        <v>50</v>
      </c>
      <c r="B42" s="13" t="s">
        <v>96</v>
      </c>
      <c r="C42" s="13" t="s">
        <v>96</v>
      </c>
      <c r="D42" s="5">
        <v>16</v>
      </c>
      <c r="E42" s="5">
        <v>20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x14ac:dyDescent="0.25">
      <c r="A43" s="12" t="s">
        <v>49</v>
      </c>
      <c r="B43" s="5">
        <v>55</v>
      </c>
      <c r="C43" s="13">
        <v>50</v>
      </c>
      <c r="D43" s="5">
        <v>184</v>
      </c>
      <c r="E43" s="5">
        <v>226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x14ac:dyDescent="0.25">
      <c r="A44" s="12" t="s">
        <v>48</v>
      </c>
      <c r="B44" s="5">
        <v>30</v>
      </c>
      <c r="C44" s="5">
        <v>40</v>
      </c>
      <c r="D44" s="5">
        <v>86</v>
      </c>
      <c r="E44" s="5">
        <v>133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x14ac:dyDescent="0.25">
      <c r="A45" s="12" t="s">
        <v>47</v>
      </c>
      <c r="B45" s="13" t="s">
        <v>96</v>
      </c>
      <c r="C45" s="13" t="s">
        <v>96</v>
      </c>
      <c r="D45" s="5" t="str">
        <f t="shared" si="0"/>
        <v>&lt;10</v>
      </c>
      <c r="E45" s="5" t="str">
        <f t="shared" si="0"/>
        <v>&lt;10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x14ac:dyDescent="0.25">
      <c r="A46" s="12" t="s">
        <v>46</v>
      </c>
      <c r="B46" s="13" t="s">
        <v>96</v>
      </c>
      <c r="C46" s="13" t="s">
        <v>96</v>
      </c>
      <c r="D46" s="5">
        <v>13</v>
      </c>
      <c r="E46" s="5">
        <v>16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1" x14ac:dyDescent="0.25">
      <c r="A47" s="12" t="s">
        <v>45</v>
      </c>
      <c r="B47" s="5">
        <v>16</v>
      </c>
      <c r="C47" s="13">
        <v>23</v>
      </c>
      <c r="D47" s="5">
        <v>47</v>
      </c>
      <c r="E47" s="5">
        <v>75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x14ac:dyDescent="0.25">
      <c r="A48" s="12" t="s">
        <v>44</v>
      </c>
      <c r="B48" s="13" t="s">
        <v>96</v>
      </c>
      <c r="C48" s="13" t="s">
        <v>96</v>
      </c>
      <c r="D48" s="5" t="str">
        <f t="shared" si="0"/>
        <v>&lt;10</v>
      </c>
      <c r="E48" s="5" t="str">
        <f t="shared" si="0"/>
        <v>&lt;10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1:31" x14ac:dyDescent="0.25">
      <c r="A49" s="12" t="s">
        <v>43</v>
      </c>
      <c r="B49" s="13" t="s">
        <v>96</v>
      </c>
      <c r="C49" s="13" t="s">
        <v>96</v>
      </c>
      <c r="D49" s="5" t="str">
        <f t="shared" si="0"/>
        <v>&lt;10</v>
      </c>
      <c r="E49" s="5">
        <v>10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1:31" x14ac:dyDescent="0.25">
      <c r="A50" s="12" t="s">
        <v>42</v>
      </c>
      <c r="B50" s="13" t="s">
        <v>96</v>
      </c>
      <c r="C50" s="13" t="s">
        <v>96</v>
      </c>
      <c r="D50" s="5" t="str">
        <f t="shared" si="0"/>
        <v>&lt;10</v>
      </c>
      <c r="E50" s="5" t="str">
        <f t="shared" si="0"/>
        <v>&lt;10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1:31" x14ac:dyDescent="0.25">
      <c r="A51" s="12" t="s">
        <v>41</v>
      </c>
      <c r="B51" s="13" t="s">
        <v>96</v>
      </c>
      <c r="C51" s="13">
        <v>11</v>
      </c>
      <c r="D51" s="5">
        <v>29</v>
      </c>
      <c r="E51" s="5">
        <v>38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 x14ac:dyDescent="0.25">
      <c r="A52" s="12" t="s">
        <v>40</v>
      </c>
      <c r="B52" s="13" t="s">
        <v>96</v>
      </c>
      <c r="C52" s="5">
        <v>11</v>
      </c>
      <c r="D52" s="5">
        <v>28</v>
      </c>
      <c r="E52" s="5">
        <v>39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1:31" x14ac:dyDescent="0.25">
      <c r="A53" s="12" t="s">
        <v>39</v>
      </c>
      <c r="B53" s="13" t="s">
        <v>96</v>
      </c>
      <c r="C53" s="13" t="s">
        <v>96</v>
      </c>
      <c r="D53" s="5" t="str">
        <f t="shared" si="0"/>
        <v>&lt;10</v>
      </c>
      <c r="E53" s="5" t="str">
        <f t="shared" si="0"/>
        <v>&lt;10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 x14ac:dyDescent="0.25">
      <c r="A54" s="12" t="s">
        <v>38</v>
      </c>
      <c r="B54" s="13" t="s">
        <v>96</v>
      </c>
      <c r="C54" s="13" t="s">
        <v>96</v>
      </c>
      <c r="D54" s="5" t="str">
        <f t="shared" si="0"/>
        <v>&lt;10</v>
      </c>
      <c r="E54" s="5" t="str">
        <f t="shared" si="0"/>
        <v>&lt;10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 x14ac:dyDescent="0.25">
      <c r="A55" s="12" t="s">
        <v>37</v>
      </c>
      <c r="B55" s="13" t="s">
        <v>96</v>
      </c>
      <c r="C55" s="13" t="s">
        <v>96</v>
      </c>
      <c r="D55" s="5">
        <v>25</v>
      </c>
      <c r="E55" s="5">
        <v>33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x14ac:dyDescent="0.25">
      <c r="A56" s="12" t="s">
        <v>36</v>
      </c>
      <c r="B56" s="5">
        <v>11</v>
      </c>
      <c r="C56" s="13">
        <v>16</v>
      </c>
      <c r="D56" s="5">
        <v>35</v>
      </c>
      <c r="E56" s="5">
        <v>53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1:31" x14ac:dyDescent="0.25">
      <c r="A57" s="12" t="s">
        <v>35</v>
      </c>
      <c r="B57" s="13" t="s">
        <v>96</v>
      </c>
      <c r="C57" s="13" t="s">
        <v>96</v>
      </c>
      <c r="D57" s="5">
        <v>22</v>
      </c>
      <c r="E57" s="5">
        <v>33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 x14ac:dyDescent="0.25">
      <c r="A58" s="12" t="s">
        <v>34</v>
      </c>
      <c r="B58" s="13" t="s">
        <v>96</v>
      </c>
      <c r="C58" s="13" t="s">
        <v>96</v>
      </c>
      <c r="D58" s="5" t="str">
        <f t="shared" si="0"/>
        <v>&lt;10</v>
      </c>
      <c r="E58" s="5">
        <v>14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1:31" x14ac:dyDescent="0.25">
      <c r="A59" s="12" t="s">
        <v>33</v>
      </c>
      <c r="B59" s="5">
        <v>21</v>
      </c>
      <c r="C59" s="5">
        <v>24</v>
      </c>
      <c r="D59" s="5">
        <v>58</v>
      </c>
      <c r="E59" s="5">
        <v>81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1:31" x14ac:dyDescent="0.25">
      <c r="A60" s="12" t="s">
        <v>32</v>
      </c>
      <c r="B60" s="5">
        <v>27</v>
      </c>
      <c r="C60" s="5">
        <v>41</v>
      </c>
      <c r="D60" s="5">
        <v>68</v>
      </c>
      <c r="E60" s="5">
        <v>100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 x14ac:dyDescent="0.25">
      <c r="A61" s="12" t="s">
        <v>31</v>
      </c>
      <c r="B61" s="13" t="s">
        <v>96</v>
      </c>
      <c r="C61" s="13" t="s">
        <v>96</v>
      </c>
      <c r="D61" s="5" t="str">
        <f t="shared" si="0"/>
        <v>&lt;10</v>
      </c>
      <c r="E61" s="5" t="str">
        <f t="shared" si="0"/>
        <v>&lt;10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1:31" x14ac:dyDescent="0.25">
      <c r="A62" s="12" t="s">
        <v>30</v>
      </c>
      <c r="B62" s="13" t="s">
        <v>96</v>
      </c>
      <c r="C62" s="13">
        <v>14</v>
      </c>
      <c r="D62" s="5">
        <v>23</v>
      </c>
      <c r="E62" s="5">
        <v>32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1:31" x14ac:dyDescent="0.25">
      <c r="A63" s="12" t="s">
        <v>29</v>
      </c>
      <c r="B63" s="13" t="s">
        <v>96</v>
      </c>
      <c r="C63" s="13" t="s">
        <v>96</v>
      </c>
      <c r="D63" s="5" t="str">
        <f t="shared" si="0"/>
        <v>&lt;10</v>
      </c>
      <c r="E63" s="5" t="str">
        <f t="shared" si="0"/>
        <v>&lt;10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1:31" x14ac:dyDescent="0.25">
      <c r="A64" s="12" t="s">
        <v>28</v>
      </c>
      <c r="B64" s="13" t="s">
        <v>96</v>
      </c>
      <c r="C64" s="13" t="s">
        <v>96</v>
      </c>
      <c r="D64" s="5">
        <v>16</v>
      </c>
      <c r="E64" s="5">
        <v>21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1:31" x14ac:dyDescent="0.25">
      <c r="A65" s="12" t="s">
        <v>27</v>
      </c>
      <c r="B65" s="13" t="s">
        <v>96</v>
      </c>
      <c r="C65" s="13" t="s">
        <v>96</v>
      </c>
      <c r="D65" s="5" t="str">
        <f t="shared" si="0"/>
        <v>&lt;10</v>
      </c>
      <c r="E65" s="5" t="str">
        <f t="shared" si="0"/>
        <v>&lt;10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pans="1:31" x14ac:dyDescent="0.25">
      <c r="A66" s="12" t="s">
        <v>26</v>
      </c>
      <c r="B66" s="13" t="s">
        <v>96</v>
      </c>
      <c r="C66" s="13" t="s">
        <v>96</v>
      </c>
      <c r="D66" s="5" t="str">
        <f t="shared" si="0"/>
        <v>&lt;10</v>
      </c>
      <c r="E66" s="5">
        <v>12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x14ac:dyDescent="0.25">
      <c r="A67" s="12" t="s">
        <v>25</v>
      </c>
      <c r="B67" s="13" t="s">
        <v>96</v>
      </c>
      <c r="C67" s="13" t="s">
        <v>96</v>
      </c>
      <c r="D67" s="5" t="str">
        <f t="shared" si="0"/>
        <v>&lt;10</v>
      </c>
      <c r="E67" s="5" t="str">
        <f t="shared" si="0"/>
        <v>&lt;10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pans="1:31" x14ac:dyDescent="0.25">
      <c r="A68" s="12" t="s">
        <v>24</v>
      </c>
      <c r="B68" s="13" t="s">
        <v>96</v>
      </c>
      <c r="C68" s="13" t="s">
        <v>96</v>
      </c>
      <c r="D68" s="5" t="str">
        <f t="shared" si="0"/>
        <v>&lt;10</v>
      </c>
      <c r="E68" s="5">
        <v>11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1:31" x14ac:dyDescent="0.25">
      <c r="A69" s="12" t="s">
        <v>23</v>
      </c>
      <c r="B69" s="13" t="s">
        <v>96</v>
      </c>
      <c r="C69" s="13" t="s">
        <v>96</v>
      </c>
      <c r="D69" s="5" t="str">
        <f t="shared" si="0"/>
        <v>&lt;10</v>
      </c>
      <c r="E69" s="5" t="str">
        <f t="shared" si="0"/>
        <v>&lt;10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1:31" x14ac:dyDescent="0.25">
      <c r="A70" s="12" t="s">
        <v>22</v>
      </c>
      <c r="B70" s="13" t="s">
        <v>96</v>
      </c>
      <c r="C70" s="13" t="s">
        <v>96</v>
      </c>
      <c r="D70" s="5" t="str">
        <f t="shared" si="0"/>
        <v>&lt;10</v>
      </c>
      <c r="E70" s="5" t="str">
        <f t="shared" si="0"/>
        <v>&lt;10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1:31" x14ac:dyDescent="0.25">
      <c r="A71" s="12" t="s">
        <v>21</v>
      </c>
      <c r="B71" s="13" t="s">
        <v>96</v>
      </c>
      <c r="C71" s="13" t="s">
        <v>96</v>
      </c>
      <c r="D71" s="5" t="str">
        <f t="shared" si="0"/>
        <v>&lt;10</v>
      </c>
      <c r="E71" s="5" t="str">
        <f t="shared" si="0"/>
        <v>&lt;10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1:31" x14ac:dyDescent="0.25">
      <c r="A72" s="6" t="s">
        <v>20</v>
      </c>
      <c r="B72" s="4">
        <v>565</v>
      </c>
      <c r="C72" s="4">
        <v>721</v>
      </c>
      <c r="D72" s="4">
        <v>1639</v>
      </c>
      <c r="E72" s="4">
        <v>2297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1:3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1:3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1:3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1:3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1:3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1:3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pans="1:3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pans="1:3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pans="1:3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pans="1:3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pans="1:3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pans="1:3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</row>
    <row r="85" spans="1:3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pans="1:3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</row>
    <row r="87" spans="1:3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</row>
    <row r="88" spans="1:3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</row>
    <row r="89" spans="1:3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</row>
    <row r="90" spans="1:3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</row>
    <row r="91" spans="1:3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</row>
    <row r="92" spans="1:3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</row>
    <row r="93" spans="1:3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pans="1:3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</row>
    <row r="95" spans="1:3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pans="1:31" x14ac:dyDescent="0.25"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pans="6:31" x14ac:dyDescent="0.25"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pans="6:31" x14ac:dyDescent="0.25"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pans="6:31" x14ac:dyDescent="0.25"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pans="6:31" x14ac:dyDescent="0.25"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pans="6:31" x14ac:dyDescent="0.25"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pans="6:31" x14ac:dyDescent="0.25"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pans="6:31" x14ac:dyDescent="0.25"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pans="6:31" x14ac:dyDescent="0.25"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pans="6:31" x14ac:dyDescent="0.25"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pans="6:31" x14ac:dyDescent="0.25"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pans="6:31" x14ac:dyDescent="0.25"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pans="6:31" x14ac:dyDescent="0.25"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pans="6:31" x14ac:dyDescent="0.25"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pans="6:31" x14ac:dyDescent="0.25"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pans="6:31" x14ac:dyDescent="0.25"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pans="6:31" x14ac:dyDescent="0.25"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pans="6:31" x14ac:dyDescent="0.25"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pans="6:31" x14ac:dyDescent="0.25"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pans="6:31" x14ac:dyDescent="0.25"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</row>
    <row r="116" spans="6:31" x14ac:dyDescent="0.25"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pans="6:31" x14ac:dyDescent="0.25"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spans="6:31" x14ac:dyDescent="0.25"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pans="6:31" x14ac:dyDescent="0.25"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pans="6:31" x14ac:dyDescent="0.25"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pans="6:31" x14ac:dyDescent="0.25"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</row>
    <row r="122" spans="6:31" x14ac:dyDescent="0.25"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</row>
    <row r="123" spans="6:31" x14ac:dyDescent="0.25"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</row>
    <row r="124" spans="6:31" x14ac:dyDescent="0.25"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</row>
    <row r="125" spans="6:31" x14ac:dyDescent="0.25"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</row>
    <row r="126" spans="6:31" x14ac:dyDescent="0.25"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</row>
    <row r="127" spans="6:31" x14ac:dyDescent="0.25"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</row>
    <row r="128" spans="6:31" x14ac:dyDescent="0.25"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</row>
    <row r="129" spans="6:31" x14ac:dyDescent="0.25"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</row>
    <row r="130" spans="6:31" x14ac:dyDescent="0.25"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</row>
    <row r="131" spans="6:31" x14ac:dyDescent="0.25"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</row>
    <row r="132" spans="6:31" x14ac:dyDescent="0.25"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</row>
    <row r="133" spans="6:31" x14ac:dyDescent="0.25"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</row>
    <row r="134" spans="6:31" x14ac:dyDescent="0.25"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</row>
    <row r="135" spans="6:31" x14ac:dyDescent="0.25"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</row>
    <row r="136" spans="6:31" x14ac:dyDescent="0.25"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</row>
    <row r="137" spans="6:31" x14ac:dyDescent="0.25"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</row>
    <row r="138" spans="6:31" x14ac:dyDescent="0.25"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</row>
    <row r="139" spans="6:31" x14ac:dyDescent="0.25"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</row>
    <row r="140" spans="6:31" x14ac:dyDescent="0.25"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</row>
    <row r="141" spans="6:31" x14ac:dyDescent="0.25"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</row>
    <row r="142" spans="6:31" x14ac:dyDescent="0.25"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</row>
    <row r="143" spans="6:31" x14ac:dyDescent="0.25"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</row>
    <row r="144" spans="6:31" x14ac:dyDescent="0.25"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</row>
    <row r="145" spans="6:31" x14ac:dyDescent="0.25"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</row>
    <row r="146" spans="6:31" x14ac:dyDescent="0.25"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</row>
    <row r="147" spans="6:31" x14ac:dyDescent="0.25"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</row>
    <row r="148" spans="6:31" x14ac:dyDescent="0.25"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</row>
    <row r="149" spans="6:31" x14ac:dyDescent="0.25"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</row>
    <row r="150" spans="6:31" x14ac:dyDescent="0.25"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</row>
    <row r="151" spans="6:31" x14ac:dyDescent="0.25"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</row>
    <row r="152" spans="6:31" x14ac:dyDescent="0.25"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</row>
    <row r="153" spans="6:31" x14ac:dyDescent="0.25"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</row>
    <row r="154" spans="6:31" x14ac:dyDescent="0.25"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</row>
    <row r="155" spans="6:31" x14ac:dyDescent="0.25"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</row>
    <row r="156" spans="6:31" x14ac:dyDescent="0.25"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</row>
    <row r="157" spans="6:31" x14ac:dyDescent="0.25"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</row>
    <row r="158" spans="6:31" x14ac:dyDescent="0.25"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</row>
    <row r="159" spans="6:31" x14ac:dyDescent="0.25"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</row>
    <row r="160" spans="6:31" x14ac:dyDescent="0.25"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</row>
    <row r="161" spans="6:31" x14ac:dyDescent="0.25"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</row>
    <row r="162" spans="6:31" x14ac:dyDescent="0.25"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</row>
    <row r="163" spans="6:31" x14ac:dyDescent="0.25"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</row>
    <row r="164" spans="6:31" x14ac:dyDescent="0.25"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</row>
    <row r="165" spans="6:31" x14ac:dyDescent="0.25"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</row>
    <row r="166" spans="6:31" x14ac:dyDescent="0.25"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</row>
    <row r="167" spans="6:31" x14ac:dyDescent="0.25"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</row>
    <row r="168" spans="6:31" x14ac:dyDescent="0.25"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</row>
    <row r="169" spans="6:31" x14ac:dyDescent="0.25"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</row>
    <row r="170" spans="6:31" x14ac:dyDescent="0.25"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</row>
    <row r="171" spans="6:31" x14ac:dyDescent="0.25"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</row>
    <row r="172" spans="6:31" x14ac:dyDescent="0.25"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</row>
    <row r="173" spans="6:31" x14ac:dyDescent="0.25"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</row>
    <row r="174" spans="6:31" x14ac:dyDescent="0.25"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</row>
    <row r="175" spans="6:31" x14ac:dyDescent="0.25"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</row>
    <row r="176" spans="6:31" x14ac:dyDescent="0.25"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</row>
    <row r="177" spans="6:31" x14ac:dyDescent="0.25"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</row>
    <row r="178" spans="6:31" x14ac:dyDescent="0.25"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</row>
    <row r="179" spans="6:31" x14ac:dyDescent="0.25"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</row>
    <row r="180" spans="6:31" x14ac:dyDescent="0.25"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</row>
    <row r="181" spans="6:31" x14ac:dyDescent="0.25"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</row>
    <row r="182" spans="6:31" x14ac:dyDescent="0.25"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</row>
    <row r="183" spans="6:31" x14ac:dyDescent="0.25"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</row>
    <row r="184" spans="6:31" x14ac:dyDescent="0.25"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</row>
    <row r="185" spans="6:31" x14ac:dyDescent="0.25"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</row>
    <row r="186" spans="6:31" x14ac:dyDescent="0.25"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</row>
    <row r="187" spans="6:31" x14ac:dyDescent="0.25"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</row>
    <row r="188" spans="6:31" x14ac:dyDescent="0.25"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</row>
    <row r="189" spans="6:31" x14ac:dyDescent="0.25"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</row>
    <row r="190" spans="6:31" x14ac:dyDescent="0.25"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</row>
    <row r="191" spans="6:31" x14ac:dyDescent="0.25"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</row>
    <row r="192" spans="6:31" x14ac:dyDescent="0.25"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</row>
    <row r="193" spans="6:31" x14ac:dyDescent="0.25"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</row>
    <row r="194" spans="6:31" x14ac:dyDescent="0.25"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</row>
    <row r="195" spans="6:31" x14ac:dyDescent="0.25"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</row>
    <row r="196" spans="6:31" x14ac:dyDescent="0.25"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</row>
    <row r="197" spans="6:31" x14ac:dyDescent="0.25"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</row>
    <row r="198" spans="6:31" x14ac:dyDescent="0.25"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</row>
    <row r="199" spans="6:31" x14ac:dyDescent="0.25"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</row>
    <row r="200" spans="6:31" x14ac:dyDescent="0.25"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</row>
    <row r="201" spans="6:31" x14ac:dyDescent="0.25"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</row>
    <row r="202" spans="6:31" x14ac:dyDescent="0.25"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</row>
    <row r="203" spans="6:31" x14ac:dyDescent="0.25"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</row>
    <row r="204" spans="6:31" x14ac:dyDescent="0.25"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</row>
    <row r="205" spans="6:31" x14ac:dyDescent="0.25"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</row>
    <row r="206" spans="6:31" x14ac:dyDescent="0.25"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</row>
    <row r="207" spans="6:31" x14ac:dyDescent="0.25"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</row>
    <row r="208" spans="6:31" x14ac:dyDescent="0.25"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</row>
    <row r="209" spans="6:31" x14ac:dyDescent="0.25"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</row>
    <row r="210" spans="6:31" x14ac:dyDescent="0.25"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</row>
    <row r="211" spans="6:31" x14ac:dyDescent="0.25"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</row>
    <row r="212" spans="6:31" x14ac:dyDescent="0.25"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</row>
    <row r="213" spans="6:31" x14ac:dyDescent="0.25"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</row>
    <row r="214" spans="6:31" x14ac:dyDescent="0.25"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</row>
    <row r="215" spans="6:31" x14ac:dyDescent="0.25"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</row>
    <row r="216" spans="6:31" x14ac:dyDescent="0.25"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</row>
    <row r="217" spans="6:31" x14ac:dyDescent="0.25"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</row>
    <row r="218" spans="6:31" x14ac:dyDescent="0.25"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</row>
    <row r="219" spans="6:31" x14ac:dyDescent="0.25"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</row>
    <row r="220" spans="6:31" x14ac:dyDescent="0.25"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</row>
    <row r="221" spans="6:31" x14ac:dyDescent="0.25"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</row>
    <row r="222" spans="6:31" x14ac:dyDescent="0.25"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</row>
    <row r="223" spans="6:31" x14ac:dyDescent="0.25"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</row>
    <row r="224" spans="6:31" x14ac:dyDescent="0.25"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</row>
    <row r="225" spans="6:31" x14ac:dyDescent="0.25"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</row>
    <row r="226" spans="6:31" x14ac:dyDescent="0.25"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</row>
    <row r="227" spans="6:31" x14ac:dyDescent="0.25"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</row>
    <row r="228" spans="6:31" x14ac:dyDescent="0.25"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</row>
    <row r="229" spans="6:31" x14ac:dyDescent="0.25"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</row>
    <row r="230" spans="6:31" x14ac:dyDescent="0.25"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</row>
    <row r="231" spans="6:31" x14ac:dyDescent="0.25"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</row>
    <row r="232" spans="6:31" x14ac:dyDescent="0.25"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</row>
    <row r="233" spans="6:31" x14ac:dyDescent="0.25"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</row>
    <row r="234" spans="6:31" x14ac:dyDescent="0.25"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</row>
    <row r="235" spans="6:31" x14ac:dyDescent="0.25"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</row>
    <row r="236" spans="6:31" x14ac:dyDescent="0.25"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</row>
    <row r="237" spans="6:31" x14ac:dyDescent="0.25"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</row>
    <row r="238" spans="6:31" x14ac:dyDescent="0.25"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</row>
    <row r="239" spans="6:31" x14ac:dyDescent="0.25"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</row>
    <row r="240" spans="6:31" x14ac:dyDescent="0.25"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</row>
    <row r="241" spans="6:31" x14ac:dyDescent="0.25"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</row>
    <row r="242" spans="6:31" x14ac:dyDescent="0.25"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</row>
    <row r="243" spans="6:31" x14ac:dyDescent="0.25"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</row>
    <row r="244" spans="6:31" x14ac:dyDescent="0.25"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</row>
    <row r="245" spans="6:31" x14ac:dyDescent="0.25"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</row>
    <row r="246" spans="6:31" x14ac:dyDescent="0.25"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</row>
    <row r="247" spans="6:31" x14ac:dyDescent="0.25"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</row>
    <row r="248" spans="6:31" x14ac:dyDescent="0.25"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</row>
    <row r="249" spans="6:31" x14ac:dyDescent="0.25"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</row>
    <row r="250" spans="6:31" x14ac:dyDescent="0.25"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</row>
    <row r="251" spans="6:31" x14ac:dyDescent="0.25"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</row>
    <row r="252" spans="6:31" x14ac:dyDescent="0.25"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</row>
    <row r="253" spans="6:31" x14ac:dyDescent="0.25"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</row>
    <row r="254" spans="6:31" x14ac:dyDescent="0.25"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</row>
    <row r="255" spans="6:31" x14ac:dyDescent="0.25"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</row>
    <row r="256" spans="6:31" x14ac:dyDescent="0.25"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</row>
    <row r="257" spans="6:31" x14ac:dyDescent="0.25"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</row>
    <row r="258" spans="6:31" x14ac:dyDescent="0.25"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</row>
    <row r="259" spans="6:31" x14ac:dyDescent="0.25"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</row>
    <row r="260" spans="6:31" x14ac:dyDescent="0.25"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</row>
    <row r="261" spans="6:31" x14ac:dyDescent="0.25"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</row>
    <row r="262" spans="6:31" x14ac:dyDescent="0.25"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</row>
    <row r="263" spans="6:31" x14ac:dyDescent="0.25"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</row>
    <row r="264" spans="6:31" x14ac:dyDescent="0.25"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</row>
    <row r="265" spans="6:31" x14ac:dyDescent="0.25"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</row>
    <row r="266" spans="6:31" x14ac:dyDescent="0.25"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</row>
    <row r="267" spans="6:31" x14ac:dyDescent="0.25"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</row>
    <row r="268" spans="6:31" x14ac:dyDescent="0.25"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</row>
    <row r="269" spans="6:31" x14ac:dyDescent="0.25"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</row>
    <row r="270" spans="6:31" x14ac:dyDescent="0.25"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</row>
    <row r="271" spans="6:31" x14ac:dyDescent="0.25"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</row>
    <row r="272" spans="6:31" x14ac:dyDescent="0.25"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</row>
    <row r="273" spans="6:31" x14ac:dyDescent="0.25"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</row>
    <row r="274" spans="6:31" x14ac:dyDescent="0.25"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</row>
    <row r="275" spans="6:31" x14ac:dyDescent="0.25"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</row>
    <row r="276" spans="6:31" x14ac:dyDescent="0.25"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</row>
    <row r="277" spans="6:31" x14ac:dyDescent="0.25"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</row>
    <row r="278" spans="6:31" x14ac:dyDescent="0.25"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</row>
    <row r="279" spans="6:31" x14ac:dyDescent="0.25"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</row>
    <row r="280" spans="6:31" x14ac:dyDescent="0.25"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</row>
    <row r="281" spans="6:31" x14ac:dyDescent="0.25"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</row>
    <row r="282" spans="6:31" x14ac:dyDescent="0.25"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</row>
    <row r="283" spans="6:31" x14ac:dyDescent="0.25"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</row>
    <row r="284" spans="6:31" x14ac:dyDescent="0.25"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</row>
    <row r="285" spans="6:31" x14ac:dyDescent="0.25"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</row>
    <row r="286" spans="6:31" x14ac:dyDescent="0.25"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</row>
    <row r="287" spans="6:31" x14ac:dyDescent="0.25"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</row>
    <row r="288" spans="6:31" x14ac:dyDescent="0.25"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</row>
    <row r="289" spans="6:31" x14ac:dyDescent="0.25"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</row>
    <row r="290" spans="6:31" x14ac:dyDescent="0.25"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</row>
    <row r="291" spans="6:31" x14ac:dyDescent="0.25"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</row>
    <row r="292" spans="6:31" x14ac:dyDescent="0.25"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</row>
    <row r="293" spans="6:31" x14ac:dyDescent="0.25"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</row>
    <row r="294" spans="6:31" x14ac:dyDescent="0.25"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</row>
    <row r="295" spans="6:31" x14ac:dyDescent="0.25"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</row>
    <row r="296" spans="6:31" x14ac:dyDescent="0.25"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</row>
    <row r="297" spans="6:31" x14ac:dyDescent="0.25"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</row>
    <row r="298" spans="6:31" x14ac:dyDescent="0.25"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</row>
    <row r="299" spans="6:31" x14ac:dyDescent="0.25"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</row>
    <row r="300" spans="6:31" x14ac:dyDescent="0.25"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</row>
    <row r="301" spans="6:31" x14ac:dyDescent="0.25"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</row>
    <row r="302" spans="6:31" x14ac:dyDescent="0.25"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</row>
    <row r="303" spans="6:31" x14ac:dyDescent="0.25"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</row>
    <row r="304" spans="6:31" x14ac:dyDescent="0.25"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</row>
    <row r="305" spans="6:31" x14ac:dyDescent="0.25"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</row>
    <row r="306" spans="6:31" x14ac:dyDescent="0.25"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</row>
    <row r="307" spans="6:31" x14ac:dyDescent="0.25"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</row>
    <row r="308" spans="6:31" x14ac:dyDescent="0.25"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</row>
    <row r="309" spans="6:31" x14ac:dyDescent="0.25"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</row>
    <row r="310" spans="6:31" x14ac:dyDescent="0.25"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</row>
    <row r="311" spans="6:31" x14ac:dyDescent="0.25"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</row>
    <row r="312" spans="6:31" x14ac:dyDescent="0.25"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</row>
    <row r="313" spans="6:31" x14ac:dyDescent="0.25"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</row>
    <row r="314" spans="6:31" x14ac:dyDescent="0.25"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</row>
    <row r="315" spans="6:31" x14ac:dyDescent="0.25"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</row>
    <row r="316" spans="6:31" x14ac:dyDescent="0.25"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</row>
    <row r="317" spans="6:31" x14ac:dyDescent="0.25"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</row>
    <row r="318" spans="6:31" x14ac:dyDescent="0.25"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</row>
    <row r="319" spans="6:31" x14ac:dyDescent="0.25"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</row>
    <row r="320" spans="6:31" x14ac:dyDescent="0.25"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</row>
    <row r="321" spans="6:31" x14ac:dyDescent="0.25"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</row>
    <row r="322" spans="6:31" x14ac:dyDescent="0.25"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</row>
    <row r="323" spans="6:31" x14ac:dyDescent="0.25"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</row>
    <row r="324" spans="6:31" x14ac:dyDescent="0.25"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</row>
    <row r="325" spans="6:31" x14ac:dyDescent="0.25"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</row>
    <row r="326" spans="6:31" x14ac:dyDescent="0.25"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</row>
    <row r="327" spans="6:31" x14ac:dyDescent="0.25"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</row>
    <row r="328" spans="6:31" x14ac:dyDescent="0.25"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</row>
    <row r="329" spans="6:31" x14ac:dyDescent="0.25"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</row>
    <row r="330" spans="6:31" x14ac:dyDescent="0.25"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</row>
    <row r="331" spans="6:31" x14ac:dyDescent="0.25"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</row>
    <row r="332" spans="6:31" x14ac:dyDescent="0.25"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</row>
    <row r="333" spans="6:31" x14ac:dyDescent="0.25"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</row>
    <row r="334" spans="6:31" x14ac:dyDescent="0.25"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</row>
    <row r="335" spans="6:31" x14ac:dyDescent="0.25"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</row>
    <row r="336" spans="6:31" x14ac:dyDescent="0.25"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</row>
    <row r="337" spans="6:31" x14ac:dyDescent="0.25"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</row>
    <row r="338" spans="6:31" x14ac:dyDescent="0.25"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</row>
    <row r="339" spans="6:31" x14ac:dyDescent="0.25"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</row>
    <row r="340" spans="6:31" x14ac:dyDescent="0.25"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</row>
    <row r="341" spans="6:31" x14ac:dyDescent="0.25"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</row>
    <row r="342" spans="6:31" x14ac:dyDescent="0.25"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</row>
    <row r="343" spans="6:31" x14ac:dyDescent="0.25"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</row>
    <row r="344" spans="6:31" x14ac:dyDescent="0.25"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</row>
    <row r="345" spans="6:31" x14ac:dyDescent="0.25"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</row>
    <row r="346" spans="6:31" x14ac:dyDescent="0.25"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</row>
    <row r="347" spans="6:31" x14ac:dyDescent="0.25"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</row>
    <row r="348" spans="6:31" x14ac:dyDescent="0.25"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</row>
    <row r="349" spans="6:31" x14ac:dyDescent="0.25"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</row>
    <row r="350" spans="6:31" x14ac:dyDescent="0.25"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</row>
    <row r="351" spans="6:31" x14ac:dyDescent="0.25"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</row>
    <row r="352" spans="6:31" x14ac:dyDescent="0.25"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</row>
    <row r="353" spans="6:31" x14ac:dyDescent="0.25"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</row>
    <row r="354" spans="6:31" x14ac:dyDescent="0.25"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</row>
    <row r="355" spans="6:31" x14ac:dyDescent="0.25"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</row>
    <row r="356" spans="6:31" x14ac:dyDescent="0.25"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</row>
    <row r="357" spans="6:31" x14ac:dyDescent="0.25"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</row>
    <row r="358" spans="6:31" x14ac:dyDescent="0.25"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</row>
    <row r="359" spans="6:31" x14ac:dyDescent="0.25"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</row>
    <row r="360" spans="6:31" x14ac:dyDescent="0.25"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</row>
    <row r="361" spans="6:31" x14ac:dyDescent="0.25"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</row>
    <row r="362" spans="6:31" x14ac:dyDescent="0.25"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</row>
    <row r="363" spans="6:31" x14ac:dyDescent="0.25"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</row>
    <row r="364" spans="6:31" x14ac:dyDescent="0.25"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</row>
    <row r="365" spans="6:31" x14ac:dyDescent="0.25"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</row>
    <row r="366" spans="6:31" x14ac:dyDescent="0.25"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</row>
    <row r="367" spans="6:31" x14ac:dyDescent="0.25"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</row>
    <row r="368" spans="6:31" x14ac:dyDescent="0.25"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</row>
    <row r="369" spans="6:31" x14ac:dyDescent="0.25"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</row>
    <row r="370" spans="6:31" x14ac:dyDescent="0.25"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</row>
    <row r="371" spans="6:31" x14ac:dyDescent="0.25"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</row>
    <row r="372" spans="6:31" x14ac:dyDescent="0.25"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</row>
    <row r="373" spans="6:31" x14ac:dyDescent="0.25"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</row>
    <row r="374" spans="6:31" x14ac:dyDescent="0.25"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</row>
    <row r="375" spans="6:31" x14ac:dyDescent="0.25"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</row>
    <row r="376" spans="6:31" x14ac:dyDescent="0.25"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</row>
    <row r="377" spans="6:31" x14ac:dyDescent="0.25"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</row>
    <row r="378" spans="6:31" x14ac:dyDescent="0.25"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</row>
    <row r="379" spans="6:31" x14ac:dyDescent="0.25"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</row>
    <row r="380" spans="6:31" x14ac:dyDescent="0.25"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</row>
    <row r="381" spans="6:31" x14ac:dyDescent="0.25"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</row>
    <row r="382" spans="6:31" x14ac:dyDescent="0.25"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</row>
    <row r="383" spans="6:31" x14ac:dyDescent="0.25"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</row>
    <row r="384" spans="6:31" x14ac:dyDescent="0.25"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</row>
    <row r="385" spans="6:31" x14ac:dyDescent="0.25"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</row>
    <row r="386" spans="6:31" x14ac:dyDescent="0.25"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</row>
    <row r="387" spans="6:31" x14ac:dyDescent="0.25"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</row>
    <row r="388" spans="6:31" x14ac:dyDescent="0.25"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</row>
    <row r="389" spans="6:31" x14ac:dyDescent="0.25"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</row>
    <row r="390" spans="6:31" x14ac:dyDescent="0.25"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</row>
    <row r="391" spans="6:31" x14ac:dyDescent="0.25"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</row>
    <row r="392" spans="6:31" x14ac:dyDescent="0.25"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</row>
    <row r="393" spans="6:31" x14ac:dyDescent="0.25"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</row>
    <row r="394" spans="6:31" x14ac:dyDescent="0.25"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</row>
    <row r="395" spans="6:31" x14ac:dyDescent="0.25"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</row>
    <row r="396" spans="6:31" x14ac:dyDescent="0.25"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</row>
    <row r="397" spans="6:31" x14ac:dyDescent="0.25"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</row>
  </sheetData>
  <mergeCells count="1">
    <mergeCell ref="B3:G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97"/>
  <sheetViews>
    <sheetView zoomScaleNormal="100" workbookViewId="0">
      <selection activeCell="B3" sqref="B3:G5"/>
    </sheetView>
  </sheetViews>
  <sheetFormatPr defaultRowHeight="15" x14ac:dyDescent="0.25"/>
  <cols>
    <col min="1" max="1" width="20.5703125" style="11" bestFit="1" customWidth="1"/>
    <col min="2" max="2" width="36.42578125" style="11" bestFit="1" customWidth="1"/>
    <col min="3" max="3" width="36.5703125" style="11" bestFit="1" customWidth="1"/>
    <col min="4" max="4" width="28.85546875" style="11" bestFit="1" customWidth="1"/>
    <col min="5" max="5" width="29.28515625" style="11" bestFit="1" customWidth="1"/>
    <col min="6" max="6" width="9.140625" style="11"/>
    <col min="7" max="7" width="11" style="11" customWidth="1"/>
    <col min="8" max="16384" width="9.140625" style="11"/>
  </cols>
  <sheetData>
    <row r="1" spans="1:40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1:40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1:40" ht="15" customHeight="1" x14ac:dyDescent="0.25">
      <c r="A3" s="9"/>
      <c r="B3" s="23" t="s">
        <v>100</v>
      </c>
      <c r="C3" s="24"/>
      <c r="D3" s="24"/>
      <c r="E3" s="24"/>
      <c r="F3" s="24"/>
      <c r="G3" s="2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ht="15.75" customHeight="1" x14ac:dyDescent="0.25">
      <c r="A4" s="8"/>
      <c r="B4" s="24"/>
      <c r="C4" s="24"/>
      <c r="D4" s="24"/>
      <c r="E4" s="24"/>
      <c r="F4" s="24"/>
      <c r="G4" s="24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 ht="15.75" customHeight="1" x14ac:dyDescent="0.25">
      <c r="A5" s="8"/>
      <c r="B5" s="24"/>
      <c r="C5" s="24"/>
      <c r="D5" s="24"/>
      <c r="E5" s="24"/>
      <c r="F5" s="24"/>
      <c r="G5" s="24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17.25" x14ac:dyDescent="0.25">
      <c r="A7" s="10" t="s">
        <v>85</v>
      </c>
      <c r="B7" s="10" t="s">
        <v>88</v>
      </c>
      <c r="C7" s="10" t="s">
        <v>89</v>
      </c>
      <c r="D7" s="10" t="s">
        <v>94</v>
      </c>
      <c r="E7" s="10" t="s">
        <v>95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 x14ac:dyDescent="0.25">
      <c r="A8" s="12" t="s">
        <v>84</v>
      </c>
      <c r="B8" s="13" t="s">
        <v>96</v>
      </c>
      <c r="C8" s="13">
        <v>18</v>
      </c>
      <c r="D8" s="5">
        <v>19</v>
      </c>
      <c r="E8" s="5">
        <v>34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40" x14ac:dyDescent="0.25">
      <c r="A9" s="12" t="s">
        <v>83</v>
      </c>
      <c r="B9" s="13" t="s">
        <v>96</v>
      </c>
      <c r="C9" s="13" t="s">
        <v>96</v>
      </c>
      <c r="D9" s="5" t="str">
        <f t="shared" ref="D9:E71" si="0">B9</f>
        <v>&lt;10</v>
      </c>
      <c r="E9" s="5">
        <v>11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40" x14ac:dyDescent="0.25">
      <c r="A10" s="12" t="s">
        <v>82</v>
      </c>
      <c r="B10" s="13">
        <v>13</v>
      </c>
      <c r="C10" s="5">
        <v>15</v>
      </c>
      <c r="D10" s="5">
        <v>49</v>
      </c>
      <c r="E10" s="5">
        <v>67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1:40" x14ac:dyDescent="0.25">
      <c r="A11" s="12" t="s">
        <v>81</v>
      </c>
      <c r="B11" s="13" t="s">
        <v>96</v>
      </c>
      <c r="C11" s="13" t="s">
        <v>96</v>
      </c>
      <c r="D11" s="5" t="str">
        <f t="shared" si="0"/>
        <v>&lt;10</v>
      </c>
      <c r="E11" s="5" t="str">
        <f t="shared" si="0"/>
        <v>&lt;10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40" x14ac:dyDescent="0.25">
      <c r="A12" s="12" t="s">
        <v>80</v>
      </c>
      <c r="B12" s="13" t="s">
        <v>96</v>
      </c>
      <c r="C12" s="13" t="s">
        <v>96</v>
      </c>
      <c r="D12" s="5">
        <v>34</v>
      </c>
      <c r="E12" s="5">
        <v>49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40" x14ac:dyDescent="0.25">
      <c r="A13" s="12" t="s">
        <v>79</v>
      </c>
      <c r="B13" s="13" t="s">
        <v>96</v>
      </c>
      <c r="C13" s="13" t="s">
        <v>96</v>
      </c>
      <c r="D13" s="5" t="str">
        <f t="shared" si="0"/>
        <v>&lt;10</v>
      </c>
      <c r="E13" s="5" t="str">
        <f t="shared" si="0"/>
        <v>&lt;10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40" x14ac:dyDescent="0.25">
      <c r="A14" s="12" t="s">
        <v>78</v>
      </c>
      <c r="B14" s="13" t="s">
        <v>96</v>
      </c>
      <c r="C14" s="13" t="s">
        <v>96</v>
      </c>
      <c r="D14" s="5" t="str">
        <f t="shared" si="0"/>
        <v>&lt;10</v>
      </c>
      <c r="E14" s="5" t="str">
        <f t="shared" si="0"/>
        <v>&lt;10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40" x14ac:dyDescent="0.25">
      <c r="A15" s="12" t="s">
        <v>77</v>
      </c>
      <c r="B15" s="13" t="s">
        <v>96</v>
      </c>
      <c r="C15" s="13" t="s">
        <v>96</v>
      </c>
      <c r="D15" s="5">
        <v>29</v>
      </c>
      <c r="E15" s="5">
        <v>42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40" x14ac:dyDescent="0.25">
      <c r="A16" s="12" t="s">
        <v>76</v>
      </c>
      <c r="B16" s="5">
        <v>24</v>
      </c>
      <c r="C16" s="5">
        <v>37</v>
      </c>
      <c r="D16" s="5">
        <v>131</v>
      </c>
      <c r="E16" s="5">
        <v>200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x14ac:dyDescent="0.25">
      <c r="A17" s="12" t="s">
        <v>75</v>
      </c>
      <c r="B17" s="5">
        <v>20</v>
      </c>
      <c r="C17" s="5">
        <v>28</v>
      </c>
      <c r="D17" s="5">
        <v>92</v>
      </c>
      <c r="E17" s="5">
        <v>130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x14ac:dyDescent="0.25">
      <c r="A18" s="12" t="s">
        <v>74</v>
      </c>
      <c r="B18" s="13" t="s">
        <v>96</v>
      </c>
      <c r="C18" s="13" t="s">
        <v>96</v>
      </c>
      <c r="D18" s="5" t="str">
        <f t="shared" si="0"/>
        <v>&lt;10</v>
      </c>
      <c r="E18" s="5" t="str">
        <f t="shared" si="0"/>
        <v>&lt;10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x14ac:dyDescent="0.25">
      <c r="A19" s="12" t="s">
        <v>73</v>
      </c>
      <c r="B19" s="13" t="s">
        <v>96</v>
      </c>
      <c r="C19" s="13" t="s">
        <v>96</v>
      </c>
      <c r="D19" s="5" t="str">
        <f t="shared" si="0"/>
        <v>&lt;10</v>
      </c>
      <c r="E19" s="5" t="str">
        <f t="shared" si="0"/>
        <v>&lt;10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x14ac:dyDescent="0.25">
      <c r="A20" s="12" t="s">
        <v>72</v>
      </c>
      <c r="B20" s="13" t="s">
        <v>96</v>
      </c>
      <c r="C20" s="13" t="s">
        <v>96</v>
      </c>
      <c r="D20" s="5" t="str">
        <f t="shared" si="0"/>
        <v>&lt;10</v>
      </c>
      <c r="E20" s="5" t="str">
        <f t="shared" si="0"/>
        <v>&lt;10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x14ac:dyDescent="0.25">
      <c r="A21" s="12" t="s">
        <v>71</v>
      </c>
      <c r="B21" s="13" t="s">
        <v>96</v>
      </c>
      <c r="C21" s="13" t="s">
        <v>96</v>
      </c>
      <c r="D21" s="5" t="str">
        <f t="shared" si="0"/>
        <v>&lt;10</v>
      </c>
      <c r="E21" s="5" t="str">
        <f t="shared" si="0"/>
        <v>&lt;10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x14ac:dyDescent="0.25">
      <c r="A22" s="12" t="s">
        <v>70</v>
      </c>
      <c r="B22" s="13" t="s">
        <v>96</v>
      </c>
      <c r="C22" s="13" t="s">
        <v>96</v>
      </c>
      <c r="D22" s="5" t="str">
        <f t="shared" si="0"/>
        <v>&lt;10</v>
      </c>
      <c r="E22" s="5">
        <v>13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x14ac:dyDescent="0.25">
      <c r="A23" s="12" t="s">
        <v>69</v>
      </c>
      <c r="B23" s="13" t="s">
        <v>96</v>
      </c>
      <c r="C23" s="13" t="s">
        <v>96</v>
      </c>
      <c r="D23" s="5">
        <v>11</v>
      </c>
      <c r="E23" s="5">
        <v>14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x14ac:dyDescent="0.25">
      <c r="A24" s="12" t="s">
        <v>68</v>
      </c>
      <c r="B24" s="5">
        <v>73</v>
      </c>
      <c r="C24" s="5">
        <v>95</v>
      </c>
      <c r="D24" s="5">
        <v>286</v>
      </c>
      <c r="E24" s="5">
        <v>376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x14ac:dyDescent="0.25">
      <c r="A25" s="12" t="s">
        <v>67</v>
      </c>
      <c r="B25" s="13" t="s">
        <v>96</v>
      </c>
      <c r="C25" s="13" t="s">
        <v>96</v>
      </c>
      <c r="D25" s="5" t="str">
        <f t="shared" si="0"/>
        <v>&lt;10</v>
      </c>
      <c r="E25" s="5" t="str">
        <f t="shared" si="0"/>
        <v>&lt;10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x14ac:dyDescent="0.25">
      <c r="A26" s="12" t="s">
        <v>66</v>
      </c>
      <c r="B26" s="13" t="s">
        <v>96</v>
      </c>
      <c r="C26" s="13" t="s">
        <v>96</v>
      </c>
      <c r="D26" s="5" t="str">
        <f t="shared" si="0"/>
        <v>&lt;10</v>
      </c>
      <c r="E26" s="5" t="str">
        <f t="shared" si="0"/>
        <v>&lt;10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x14ac:dyDescent="0.25">
      <c r="A27" s="12" t="s">
        <v>65</v>
      </c>
      <c r="B27" s="13" t="s">
        <v>96</v>
      </c>
      <c r="C27" s="13" t="s">
        <v>96</v>
      </c>
      <c r="D27" s="5" t="str">
        <f t="shared" si="0"/>
        <v>&lt;10</v>
      </c>
      <c r="E27" s="5" t="str">
        <f t="shared" si="0"/>
        <v>&lt;10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x14ac:dyDescent="0.25">
      <c r="A28" s="12" t="s">
        <v>64</v>
      </c>
      <c r="B28" s="13" t="s">
        <v>96</v>
      </c>
      <c r="C28" s="13" t="s">
        <v>96</v>
      </c>
      <c r="D28" s="5">
        <v>16</v>
      </c>
      <c r="E28" s="5">
        <v>37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:31" x14ac:dyDescent="0.25">
      <c r="A29" s="12" t="s">
        <v>63</v>
      </c>
      <c r="B29" s="13" t="s">
        <v>96</v>
      </c>
      <c r="C29" s="13" t="s">
        <v>96</v>
      </c>
      <c r="D29" s="5" t="str">
        <f t="shared" si="0"/>
        <v>&lt;10</v>
      </c>
      <c r="E29" s="5" t="str">
        <f t="shared" si="0"/>
        <v>&lt;10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x14ac:dyDescent="0.25">
      <c r="A30" s="12" t="s">
        <v>62</v>
      </c>
      <c r="B30" s="13" t="s">
        <v>96</v>
      </c>
      <c r="C30" s="13" t="s">
        <v>96</v>
      </c>
      <c r="D30" s="5">
        <v>36</v>
      </c>
      <c r="E30" s="5">
        <v>53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x14ac:dyDescent="0.25">
      <c r="A31" s="12" t="s">
        <v>61</v>
      </c>
      <c r="B31" s="13" t="s">
        <v>96</v>
      </c>
      <c r="C31" s="13" t="s">
        <v>96</v>
      </c>
      <c r="D31" s="5">
        <v>22</v>
      </c>
      <c r="E31" s="5">
        <v>33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x14ac:dyDescent="0.25">
      <c r="A32" s="12" t="s">
        <v>60</v>
      </c>
      <c r="B32" s="13" t="s">
        <v>96</v>
      </c>
      <c r="C32" s="13" t="s">
        <v>96</v>
      </c>
      <c r="D32" s="5" t="str">
        <f t="shared" si="0"/>
        <v>&lt;10</v>
      </c>
      <c r="E32" s="5" t="str">
        <f t="shared" si="0"/>
        <v>&lt;10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x14ac:dyDescent="0.25">
      <c r="A33" s="12" t="s">
        <v>59</v>
      </c>
      <c r="B33" s="5">
        <v>33</v>
      </c>
      <c r="C33" s="5">
        <v>40</v>
      </c>
      <c r="D33" s="5">
        <v>210</v>
      </c>
      <c r="E33" s="5">
        <v>282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x14ac:dyDescent="0.25">
      <c r="A34" s="12" t="s">
        <v>58</v>
      </c>
      <c r="B34" s="13" t="s">
        <v>96</v>
      </c>
      <c r="C34" s="13" t="s">
        <v>96</v>
      </c>
      <c r="D34" s="5" t="str">
        <f t="shared" si="0"/>
        <v>&lt;10</v>
      </c>
      <c r="E34" s="5">
        <v>12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x14ac:dyDescent="0.25">
      <c r="A35" s="12" t="s">
        <v>57</v>
      </c>
      <c r="B35" s="5">
        <v>16</v>
      </c>
      <c r="C35" s="13">
        <v>27</v>
      </c>
      <c r="D35" s="5">
        <v>80</v>
      </c>
      <c r="E35" s="5">
        <v>111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x14ac:dyDescent="0.25">
      <c r="A36" s="12" t="s">
        <v>56</v>
      </c>
      <c r="B36" s="13" t="s">
        <v>96</v>
      </c>
      <c r="C36" s="13" t="s">
        <v>96</v>
      </c>
      <c r="D36" s="5">
        <v>19</v>
      </c>
      <c r="E36" s="5">
        <v>26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x14ac:dyDescent="0.25">
      <c r="A37" s="12" t="s">
        <v>55</v>
      </c>
      <c r="B37" s="13" t="s">
        <v>96</v>
      </c>
      <c r="C37" s="13" t="s">
        <v>96</v>
      </c>
      <c r="D37" s="5" t="str">
        <f t="shared" si="0"/>
        <v>&lt;10</v>
      </c>
      <c r="E37" s="5" t="str">
        <f t="shared" si="0"/>
        <v>&lt;10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x14ac:dyDescent="0.25">
      <c r="A38" s="12" t="s">
        <v>54</v>
      </c>
      <c r="B38" s="13" t="s">
        <v>96</v>
      </c>
      <c r="C38" s="13" t="s">
        <v>96</v>
      </c>
      <c r="D38" s="5">
        <v>32</v>
      </c>
      <c r="E38" s="5">
        <v>57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x14ac:dyDescent="0.25">
      <c r="A39" s="12" t="s">
        <v>53</v>
      </c>
      <c r="B39" s="13" t="s">
        <v>96</v>
      </c>
      <c r="C39" s="13" t="s">
        <v>96</v>
      </c>
      <c r="D39" s="5">
        <v>14</v>
      </c>
      <c r="E39" s="5">
        <v>19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x14ac:dyDescent="0.25">
      <c r="A40" s="12" t="s">
        <v>52</v>
      </c>
      <c r="B40" s="13" t="s">
        <v>96</v>
      </c>
      <c r="C40" s="13" t="s">
        <v>96</v>
      </c>
      <c r="D40" s="5" t="str">
        <f t="shared" si="0"/>
        <v>&lt;10</v>
      </c>
      <c r="E40" s="5">
        <v>11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x14ac:dyDescent="0.25">
      <c r="A41" s="12" t="s">
        <v>51</v>
      </c>
      <c r="B41" s="13" t="s">
        <v>96</v>
      </c>
      <c r="C41" s="13" t="s">
        <v>96</v>
      </c>
      <c r="D41" s="5">
        <v>21</v>
      </c>
      <c r="E41" s="5">
        <v>29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x14ac:dyDescent="0.25">
      <c r="A42" s="12" t="s">
        <v>50</v>
      </c>
      <c r="B42" s="13" t="s">
        <v>96</v>
      </c>
      <c r="C42" s="13">
        <v>14</v>
      </c>
      <c r="D42" s="5">
        <v>24</v>
      </c>
      <c r="E42" s="5">
        <v>34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x14ac:dyDescent="0.25">
      <c r="A43" s="12" t="s">
        <v>49</v>
      </c>
      <c r="B43" s="5">
        <v>42</v>
      </c>
      <c r="C43" s="13">
        <v>50</v>
      </c>
      <c r="D43" s="5">
        <v>226</v>
      </c>
      <c r="E43" s="5">
        <v>276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x14ac:dyDescent="0.25">
      <c r="A44" s="12" t="s">
        <v>48</v>
      </c>
      <c r="B44" s="5">
        <v>22</v>
      </c>
      <c r="C44" s="5">
        <v>33</v>
      </c>
      <c r="D44" s="5">
        <v>108</v>
      </c>
      <c r="E44" s="5">
        <v>166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x14ac:dyDescent="0.25">
      <c r="A45" s="12" t="s">
        <v>47</v>
      </c>
      <c r="B45" s="13" t="s">
        <v>96</v>
      </c>
      <c r="C45" s="13" t="s">
        <v>96</v>
      </c>
      <c r="D45" s="5" t="str">
        <f t="shared" si="0"/>
        <v>&lt;10</v>
      </c>
      <c r="E45" s="5" t="str">
        <f t="shared" si="0"/>
        <v>&lt;10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x14ac:dyDescent="0.25">
      <c r="A46" s="12" t="s">
        <v>46</v>
      </c>
      <c r="B46" s="13" t="s">
        <v>96</v>
      </c>
      <c r="C46" s="13" t="s">
        <v>96</v>
      </c>
      <c r="D46" s="5">
        <v>13</v>
      </c>
      <c r="E46" s="5">
        <v>16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1" x14ac:dyDescent="0.25">
      <c r="A47" s="12" t="s">
        <v>45</v>
      </c>
      <c r="B47" s="5">
        <v>17</v>
      </c>
      <c r="C47" s="13">
        <v>29</v>
      </c>
      <c r="D47" s="5">
        <v>64</v>
      </c>
      <c r="E47" s="5">
        <v>104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x14ac:dyDescent="0.25">
      <c r="A48" s="12" t="s">
        <v>44</v>
      </c>
      <c r="B48" s="13" t="s">
        <v>96</v>
      </c>
      <c r="C48" s="13" t="s">
        <v>96</v>
      </c>
      <c r="D48" s="5" t="str">
        <f t="shared" si="0"/>
        <v>&lt;10</v>
      </c>
      <c r="E48" s="5" t="str">
        <f t="shared" si="0"/>
        <v>&lt;10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1:31" x14ac:dyDescent="0.25">
      <c r="A49" s="12" t="s">
        <v>43</v>
      </c>
      <c r="B49" s="13" t="s">
        <v>96</v>
      </c>
      <c r="C49" s="13" t="s">
        <v>96</v>
      </c>
      <c r="D49" s="5" t="str">
        <f t="shared" si="0"/>
        <v>&lt;10</v>
      </c>
      <c r="E49" s="5" t="str">
        <f t="shared" si="0"/>
        <v>&lt;10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1:31" x14ac:dyDescent="0.25">
      <c r="A50" s="12" t="s">
        <v>42</v>
      </c>
      <c r="B50" s="13" t="s">
        <v>96</v>
      </c>
      <c r="C50" s="13" t="s">
        <v>96</v>
      </c>
      <c r="D50" s="5" t="str">
        <f t="shared" si="0"/>
        <v>&lt;10</v>
      </c>
      <c r="E50" s="5" t="str">
        <f t="shared" si="0"/>
        <v>&lt;10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1:31" x14ac:dyDescent="0.25">
      <c r="A51" s="12" t="s">
        <v>41</v>
      </c>
      <c r="B51" s="13">
        <v>10</v>
      </c>
      <c r="C51" s="13">
        <v>12</v>
      </c>
      <c r="D51" s="5">
        <v>39</v>
      </c>
      <c r="E51" s="5">
        <v>50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 x14ac:dyDescent="0.25">
      <c r="A52" s="12" t="s">
        <v>40</v>
      </c>
      <c r="B52" s="13" t="s">
        <v>96</v>
      </c>
      <c r="C52" s="13" t="s">
        <v>96</v>
      </c>
      <c r="D52" s="5">
        <v>32</v>
      </c>
      <c r="E52" s="5">
        <v>44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1:31" x14ac:dyDescent="0.25">
      <c r="A53" s="12" t="s">
        <v>39</v>
      </c>
      <c r="B53" s="13" t="s">
        <v>96</v>
      </c>
      <c r="C53" s="13" t="s">
        <v>96</v>
      </c>
      <c r="D53" s="5" t="str">
        <f t="shared" si="0"/>
        <v>&lt;10</v>
      </c>
      <c r="E53" s="5" t="str">
        <f t="shared" si="0"/>
        <v>&lt;10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 x14ac:dyDescent="0.25">
      <c r="A54" s="12" t="s">
        <v>38</v>
      </c>
      <c r="B54" s="13" t="s">
        <v>96</v>
      </c>
      <c r="C54" s="13" t="s">
        <v>96</v>
      </c>
      <c r="D54" s="5" t="str">
        <f t="shared" si="0"/>
        <v>&lt;10</v>
      </c>
      <c r="E54" s="5">
        <v>12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 x14ac:dyDescent="0.25">
      <c r="A55" s="12" t="s">
        <v>37</v>
      </c>
      <c r="B55" s="13" t="s">
        <v>96</v>
      </c>
      <c r="C55" s="13" t="s">
        <v>96</v>
      </c>
      <c r="D55" s="5">
        <v>29</v>
      </c>
      <c r="E55" s="5">
        <v>41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x14ac:dyDescent="0.25">
      <c r="A56" s="12" t="s">
        <v>36</v>
      </c>
      <c r="B56" s="13" t="s">
        <v>96</v>
      </c>
      <c r="C56" s="13" t="s">
        <v>96</v>
      </c>
      <c r="D56" s="5">
        <v>39</v>
      </c>
      <c r="E56" s="5">
        <v>59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1:31" x14ac:dyDescent="0.25">
      <c r="A57" s="12" t="s">
        <v>35</v>
      </c>
      <c r="B57" s="13" t="s">
        <v>96</v>
      </c>
      <c r="C57" s="13" t="s">
        <v>96</v>
      </c>
      <c r="D57" s="5">
        <v>28</v>
      </c>
      <c r="E57" s="5">
        <v>41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 x14ac:dyDescent="0.25">
      <c r="A58" s="12" t="s">
        <v>34</v>
      </c>
      <c r="B58" s="13" t="s">
        <v>96</v>
      </c>
      <c r="C58" s="13" t="s">
        <v>96</v>
      </c>
      <c r="D58" s="5">
        <v>10</v>
      </c>
      <c r="E58" s="5">
        <v>17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1:31" x14ac:dyDescent="0.25">
      <c r="A59" s="12" t="s">
        <v>33</v>
      </c>
      <c r="B59" s="5">
        <v>24</v>
      </c>
      <c r="C59" s="5">
        <v>27</v>
      </c>
      <c r="D59" s="5">
        <v>82</v>
      </c>
      <c r="E59" s="5">
        <v>108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1:31" x14ac:dyDescent="0.25">
      <c r="A60" s="12" t="s">
        <v>32</v>
      </c>
      <c r="B60" s="5">
        <v>16</v>
      </c>
      <c r="C60" s="5">
        <v>27</v>
      </c>
      <c r="D60" s="5">
        <v>84</v>
      </c>
      <c r="E60" s="5">
        <v>127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 x14ac:dyDescent="0.25">
      <c r="A61" s="12" t="s">
        <v>31</v>
      </c>
      <c r="B61" s="13" t="s">
        <v>96</v>
      </c>
      <c r="C61" s="13" t="s">
        <v>96</v>
      </c>
      <c r="D61" s="5" t="str">
        <f t="shared" si="0"/>
        <v>&lt;10</v>
      </c>
      <c r="E61" s="5" t="str">
        <f t="shared" si="0"/>
        <v>&lt;10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1:31" x14ac:dyDescent="0.25">
      <c r="A62" s="12" t="s">
        <v>30</v>
      </c>
      <c r="B62" s="13" t="s">
        <v>96</v>
      </c>
      <c r="C62" s="13">
        <v>19</v>
      </c>
      <c r="D62" s="5">
        <v>32</v>
      </c>
      <c r="E62" s="5">
        <v>51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1:31" x14ac:dyDescent="0.25">
      <c r="A63" s="12" t="s">
        <v>29</v>
      </c>
      <c r="B63" s="13" t="s">
        <v>96</v>
      </c>
      <c r="C63" s="13" t="s">
        <v>96</v>
      </c>
      <c r="D63" s="5" t="str">
        <f t="shared" si="0"/>
        <v>&lt;10</v>
      </c>
      <c r="E63" s="5" t="str">
        <f t="shared" si="0"/>
        <v>&lt;10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1:31" x14ac:dyDescent="0.25">
      <c r="A64" s="12" t="s">
        <v>28</v>
      </c>
      <c r="B64" s="13" t="s">
        <v>96</v>
      </c>
      <c r="C64" s="13" t="s">
        <v>96</v>
      </c>
      <c r="D64" s="5">
        <v>19</v>
      </c>
      <c r="E64" s="5">
        <v>24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1:31" x14ac:dyDescent="0.25">
      <c r="A65" s="12" t="s">
        <v>27</v>
      </c>
      <c r="B65" s="13" t="s">
        <v>96</v>
      </c>
      <c r="C65" s="13" t="s">
        <v>96</v>
      </c>
      <c r="D65" s="5" t="str">
        <f t="shared" si="0"/>
        <v>&lt;10</v>
      </c>
      <c r="E65" s="5" t="str">
        <f t="shared" si="0"/>
        <v>&lt;10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pans="1:31" x14ac:dyDescent="0.25">
      <c r="A66" s="12" t="s">
        <v>26</v>
      </c>
      <c r="B66" s="13" t="s">
        <v>96</v>
      </c>
      <c r="C66" s="13" t="s">
        <v>96</v>
      </c>
      <c r="D66" s="5">
        <v>12</v>
      </c>
      <c r="E66" s="5">
        <v>16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x14ac:dyDescent="0.25">
      <c r="A67" s="12" t="s">
        <v>25</v>
      </c>
      <c r="B67" s="13" t="s">
        <v>96</v>
      </c>
      <c r="C67" s="13" t="s">
        <v>96</v>
      </c>
      <c r="D67" s="5" t="str">
        <f t="shared" si="0"/>
        <v>&lt;10</v>
      </c>
      <c r="E67" s="5">
        <v>11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pans="1:31" x14ac:dyDescent="0.25">
      <c r="A68" s="12" t="s">
        <v>24</v>
      </c>
      <c r="B68" s="13" t="s">
        <v>96</v>
      </c>
      <c r="C68" s="13" t="s">
        <v>96</v>
      </c>
      <c r="D68" s="5" t="str">
        <f t="shared" si="0"/>
        <v>&lt;10</v>
      </c>
      <c r="E68" s="5">
        <v>11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1:31" x14ac:dyDescent="0.25">
      <c r="A69" s="12" t="s">
        <v>23</v>
      </c>
      <c r="B69" s="13" t="s">
        <v>96</v>
      </c>
      <c r="C69" s="13" t="s">
        <v>96</v>
      </c>
      <c r="D69" s="5" t="str">
        <f t="shared" si="0"/>
        <v>&lt;10</v>
      </c>
      <c r="E69" s="5" t="str">
        <f t="shared" si="0"/>
        <v>&lt;10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1:31" x14ac:dyDescent="0.25">
      <c r="A70" s="12" t="s">
        <v>22</v>
      </c>
      <c r="B70" s="13" t="s">
        <v>96</v>
      </c>
      <c r="C70" s="13" t="s">
        <v>96</v>
      </c>
      <c r="D70" s="5" t="str">
        <f t="shared" si="0"/>
        <v>&lt;10</v>
      </c>
      <c r="E70" s="5" t="str">
        <f t="shared" si="0"/>
        <v>&lt;10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1:31" x14ac:dyDescent="0.25">
      <c r="A71" s="12" t="s">
        <v>21</v>
      </c>
      <c r="B71" s="13" t="s">
        <v>96</v>
      </c>
      <c r="C71" s="13" t="s">
        <v>96</v>
      </c>
      <c r="D71" s="5" t="str">
        <f t="shared" si="0"/>
        <v>&lt;10</v>
      </c>
      <c r="E71" s="5" t="str">
        <f t="shared" si="0"/>
        <v>&lt;10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1:31" x14ac:dyDescent="0.25">
      <c r="A72" s="6" t="s">
        <v>20</v>
      </c>
      <c r="B72" s="4">
        <v>424</v>
      </c>
      <c r="C72" s="4">
        <v>602</v>
      </c>
      <c r="D72" s="4">
        <v>2063</v>
      </c>
      <c r="E72" s="4">
        <v>2899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1:3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1:3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1:3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1:3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1:3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1:3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pans="1:3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pans="1:3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pans="1:3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pans="1:3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pans="1:3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pans="1:3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</row>
    <row r="85" spans="1:3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pans="1:3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</row>
    <row r="87" spans="1:3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</row>
    <row r="88" spans="1:3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</row>
    <row r="89" spans="1:3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</row>
    <row r="90" spans="1:3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</row>
    <row r="91" spans="1:3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</row>
    <row r="92" spans="1:3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</row>
    <row r="93" spans="1:3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pans="1:3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</row>
    <row r="95" spans="1:3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pans="1:31" x14ac:dyDescent="0.25"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pans="6:31" x14ac:dyDescent="0.25"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pans="6:31" x14ac:dyDescent="0.25"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pans="6:31" x14ac:dyDescent="0.25"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pans="6:31" x14ac:dyDescent="0.25"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pans="6:31" x14ac:dyDescent="0.25"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pans="6:31" x14ac:dyDescent="0.25"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pans="6:31" x14ac:dyDescent="0.25"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pans="6:31" x14ac:dyDescent="0.25"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pans="6:31" x14ac:dyDescent="0.25"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pans="6:31" x14ac:dyDescent="0.25"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pans="6:31" x14ac:dyDescent="0.25"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pans="6:31" x14ac:dyDescent="0.25"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pans="6:31" x14ac:dyDescent="0.25"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pans="6:31" x14ac:dyDescent="0.25"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pans="6:31" x14ac:dyDescent="0.25"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pans="6:31" x14ac:dyDescent="0.25"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pans="6:31" x14ac:dyDescent="0.25"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pans="6:31" x14ac:dyDescent="0.25"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pans="6:31" x14ac:dyDescent="0.25"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</row>
    <row r="116" spans="6:31" x14ac:dyDescent="0.25"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pans="6:31" x14ac:dyDescent="0.25"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spans="6:31" x14ac:dyDescent="0.25"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pans="6:31" x14ac:dyDescent="0.25"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pans="6:31" x14ac:dyDescent="0.25"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pans="6:31" x14ac:dyDescent="0.25"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</row>
    <row r="122" spans="6:31" x14ac:dyDescent="0.25"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</row>
    <row r="123" spans="6:31" x14ac:dyDescent="0.25"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</row>
    <row r="124" spans="6:31" x14ac:dyDescent="0.25"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</row>
    <row r="125" spans="6:31" x14ac:dyDescent="0.25"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</row>
    <row r="126" spans="6:31" x14ac:dyDescent="0.25"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</row>
    <row r="127" spans="6:31" x14ac:dyDescent="0.25"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</row>
    <row r="128" spans="6:31" x14ac:dyDescent="0.25"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</row>
    <row r="129" spans="6:31" x14ac:dyDescent="0.25"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</row>
    <row r="130" spans="6:31" x14ac:dyDescent="0.25"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</row>
    <row r="131" spans="6:31" x14ac:dyDescent="0.25"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</row>
    <row r="132" spans="6:31" x14ac:dyDescent="0.25"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</row>
    <row r="133" spans="6:31" x14ac:dyDescent="0.25"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</row>
    <row r="134" spans="6:31" x14ac:dyDescent="0.25"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</row>
    <row r="135" spans="6:31" x14ac:dyDescent="0.25"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</row>
    <row r="136" spans="6:31" x14ac:dyDescent="0.25"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</row>
    <row r="137" spans="6:31" x14ac:dyDescent="0.25"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</row>
    <row r="138" spans="6:31" x14ac:dyDescent="0.25"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</row>
    <row r="139" spans="6:31" x14ac:dyDescent="0.25"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</row>
    <row r="140" spans="6:31" x14ac:dyDescent="0.25"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</row>
    <row r="141" spans="6:31" x14ac:dyDescent="0.25"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</row>
    <row r="142" spans="6:31" x14ac:dyDescent="0.25"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</row>
    <row r="143" spans="6:31" x14ac:dyDescent="0.25"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</row>
    <row r="144" spans="6:31" x14ac:dyDescent="0.25"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</row>
    <row r="145" spans="6:31" x14ac:dyDescent="0.25"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</row>
    <row r="146" spans="6:31" x14ac:dyDescent="0.25"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</row>
    <row r="147" spans="6:31" x14ac:dyDescent="0.25"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</row>
    <row r="148" spans="6:31" x14ac:dyDescent="0.25"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</row>
    <row r="149" spans="6:31" x14ac:dyDescent="0.25"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</row>
    <row r="150" spans="6:31" x14ac:dyDescent="0.25"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</row>
    <row r="151" spans="6:31" x14ac:dyDescent="0.25"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</row>
    <row r="152" spans="6:31" x14ac:dyDescent="0.25"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</row>
    <row r="153" spans="6:31" x14ac:dyDescent="0.25"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</row>
    <row r="154" spans="6:31" x14ac:dyDescent="0.25"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</row>
    <row r="155" spans="6:31" x14ac:dyDescent="0.25"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</row>
    <row r="156" spans="6:31" x14ac:dyDescent="0.25"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</row>
    <row r="157" spans="6:31" x14ac:dyDescent="0.25"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</row>
    <row r="158" spans="6:31" x14ac:dyDescent="0.25"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</row>
    <row r="159" spans="6:31" x14ac:dyDescent="0.25"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</row>
    <row r="160" spans="6:31" x14ac:dyDescent="0.25"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</row>
    <row r="161" spans="6:31" x14ac:dyDescent="0.25"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</row>
    <row r="162" spans="6:31" x14ac:dyDescent="0.25"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</row>
    <row r="163" spans="6:31" x14ac:dyDescent="0.25"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</row>
    <row r="164" spans="6:31" x14ac:dyDescent="0.25"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</row>
    <row r="165" spans="6:31" x14ac:dyDescent="0.25"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</row>
    <row r="166" spans="6:31" x14ac:dyDescent="0.25"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</row>
    <row r="167" spans="6:31" x14ac:dyDescent="0.25"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</row>
    <row r="168" spans="6:31" x14ac:dyDescent="0.25"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</row>
    <row r="169" spans="6:31" x14ac:dyDescent="0.25"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</row>
    <row r="170" spans="6:31" x14ac:dyDescent="0.25"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</row>
    <row r="171" spans="6:31" x14ac:dyDescent="0.25"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</row>
    <row r="172" spans="6:31" x14ac:dyDescent="0.25"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</row>
    <row r="173" spans="6:31" x14ac:dyDescent="0.25"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</row>
    <row r="174" spans="6:31" x14ac:dyDescent="0.25"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</row>
    <row r="175" spans="6:31" x14ac:dyDescent="0.25"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</row>
    <row r="176" spans="6:31" x14ac:dyDescent="0.25"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</row>
    <row r="177" spans="6:31" x14ac:dyDescent="0.25"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</row>
    <row r="178" spans="6:31" x14ac:dyDescent="0.25"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</row>
    <row r="179" spans="6:31" x14ac:dyDescent="0.25"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</row>
    <row r="180" spans="6:31" x14ac:dyDescent="0.25"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</row>
    <row r="181" spans="6:31" x14ac:dyDescent="0.25"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</row>
    <row r="182" spans="6:31" x14ac:dyDescent="0.25"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</row>
    <row r="183" spans="6:31" x14ac:dyDescent="0.25"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</row>
    <row r="184" spans="6:31" x14ac:dyDescent="0.25"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</row>
    <row r="185" spans="6:31" x14ac:dyDescent="0.25"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</row>
    <row r="186" spans="6:31" x14ac:dyDescent="0.25"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</row>
    <row r="187" spans="6:31" x14ac:dyDescent="0.25"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</row>
    <row r="188" spans="6:31" x14ac:dyDescent="0.25"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</row>
    <row r="189" spans="6:31" x14ac:dyDescent="0.25"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</row>
    <row r="190" spans="6:31" x14ac:dyDescent="0.25"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</row>
    <row r="191" spans="6:31" x14ac:dyDescent="0.25"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</row>
    <row r="192" spans="6:31" x14ac:dyDescent="0.25"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</row>
    <row r="193" spans="6:31" x14ac:dyDescent="0.25"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</row>
    <row r="194" spans="6:31" x14ac:dyDescent="0.25"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</row>
    <row r="195" spans="6:31" x14ac:dyDescent="0.25"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</row>
    <row r="196" spans="6:31" x14ac:dyDescent="0.25"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</row>
    <row r="197" spans="6:31" x14ac:dyDescent="0.25"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</row>
    <row r="198" spans="6:31" x14ac:dyDescent="0.25"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</row>
    <row r="199" spans="6:31" x14ac:dyDescent="0.25"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</row>
    <row r="200" spans="6:31" x14ac:dyDescent="0.25"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</row>
    <row r="201" spans="6:31" x14ac:dyDescent="0.25"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</row>
    <row r="202" spans="6:31" x14ac:dyDescent="0.25"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</row>
    <row r="203" spans="6:31" x14ac:dyDescent="0.25"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</row>
    <row r="204" spans="6:31" x14ac:dyDescent="0.25"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</row>
    <row r="205" spans="6:31" x14ac:dyDescent="0.25"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</row>
    <row r="206" spans="6:31" x14ac:dyDescent="0.25"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</row>
    <row r="207" spans="6:31" x14ac:dyDescent="0.25"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</row>
    <row r="208" spans="6:31" x14ac:dyDescent="0.25"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</row>
    <row r="209" spans="6:31" x14ac:dyDescent="0.25"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</row>
    <row r="210" spans="6:31" x14ac:dyDescent="0.25"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</row>
    <row r="211" spans="6:31" x14ac:dyDescent="0.25"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</row>
    <row r="212" spans="6:31" x14ac:dyDescent="0.25"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</row>
    <row r="213" spans="6:31" x14ac:dyDescent="0.25"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</row>
    <row r="214" spans="6:31" x14ac:dyDescent="0.25"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</row>
    <row r="215" spans="6:31" x14ac:dyDescent="0.25"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</row>
    <row r="216" spans="6:31" x14ac:dyDescent="0.25"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</row>
    <row r="217" spans="6:31" x14ac:dyDescent="0.25"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</row>
    <row r="218" spans="6:31" x14ac:dyDescent="0.25"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</row>
    <row r="219" spans="6:31" x14ac:dyDescent="0.25"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</row>
    <row r="220" spans="6:31" x14ac:dyDescent="0.25"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</row>
    <row r="221" spans="6:31" x14ac:dyDescent="0.25"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</row>
    <row r="222" spans="6:31" x14ac:dyDescent="0.25"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</row>
    <row r="223" spans="6:31" x14ac:dyDescent="0.25"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</row>
    <row r="224" spans="6:31" x14ac:dyDescent="0.25"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</row>
    <row r="225" spans="6:31" x14ac:dyDescent="0.25"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</row>
    <row r="226" spans="6:31" x14ac:dyDescent="0.25"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</row>
    <row r="227" spans="6:31" x14ac:dyDescent="0.25"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</row>
    <row r="228" spans="6:31" x14ac:dyDescent="0.25"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</row>
    <row r="229" spans="6:31" x14ac:dyDescent="0.25"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</row>
    <row r="230" spans="6:31" x14ac:dyDescent="0.25"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</row>
    <row r="231" spans="6:31" x14ac:dyDescent="0.25"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</row>
    <row r="232" spans="6:31" x14ac:dyDescent="0.25"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</row>
    <row r="233" spans="6:31" x14ac:dyDescent="0.25"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</row>
    <row r="234" spans="6:31" x14ac:dyDescent="0.25"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</row>
    <row r="235" spans="6:31" x14ac:dyDescent="0.25"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</row>
    <row r="236" spans="6:31" x14ac:dyDescent="0.25"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</row>
    <row r="237" spans="6:31" x14ac:dyDescent="0.25"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</row>
    <row r="238" spans="6:31" x14ac:dyDescent="0.25"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</row>
    <row r="239" spans="6:31" x14ac:dyDescent="0.25"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</row>
    <row r="240" spans="6:31" x14ac:dyDescent="0.25"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</row>
    <row r="241" spans="6:31" x14ac:dyDescent="0.25"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</row>
    <row r="242" spans="6:31" x14ac:dyDescent="0.25"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</row>
    <row r="243" spans="6:31" x14ac:dyDescent="0.25"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</row>
    <row r="244" spans="6:31" x14ac:dyDescent="0.25"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</row>
    <row r="245" spans="6:31" x14ac:dyDescent="0.25"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</row>
    <row r="246" spans="6:31" x14ac:dyDescent="0.25"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</row>
    <row r="247" spans="6:31" x14ac:dyDescent="0.25"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</row>
    <row r="248" spans="6:31" x14ac:dyDescent="0.25"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</row>
    <row r="249" spans="6:31" x14ac:dyDescent="0.25"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</row>
    <row r="250" spans="6:31" x14ac:dyDescent="0.25"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</row>
    <row r="251" spans="6:31" x14ac:dyDescent="0.25"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</row>
    <row r="252" spans="6:31" x14ac:dyDescent="0.25"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</row>
    <row r="253" spans="6:31" x14ac:dyDescent="0.25"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</row>
    <row r="254" spans="6:31" x14ac:dyDescent="0.25"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</row>
    <row r="255" spans="6:31" x14ac:dyDescent="0.25"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</row>
    <row r="256" spans="6:31" x14ac:dyDescent="0.25"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</row>
    <row r="257" spans="6:31" x14ac:dyDescent="0.25"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</row>
    <row r="258" spans="6:31" x14ac:dyDescent="0.25"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</row>
    <row r="259" spans="6:31" x14ac:dyDescent="0.25"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</row>
    <row r="260" spans="6:31" x14ac:dyDescent="0.25"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</row>
    <row r="261" spans="6:31" x14ac:dyDescent="0.25"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</row>
    <row r="262" spans="6:31" x14ac:dyDescent="0.25"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</row>
    <row r="263" spans="6:31" x14ac:dyDescent="0.25"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</row>
    <row r="264" spans="6:31" x14ac:dyDescent="0.25"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</row>
    <row r="265" spans="6:31" x14ac:dyDescent="0.25"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</row>
    <row r="266" spans="6:31" x14ac:dyDescent="0.25"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</row>
    <row r="267" spans="6:31" x14ac:dyDescent="0.25"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</row>
    <row r="268" spans="6:31" x14ac:dyDescent="0.25"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</row>
    <row r="269" spans="6:31" x14ac:dyDescent="0.25"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</row>
    <row r="270" spans="6:31" x14ac:dyDescent="0.25"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</row>
    <row r="271" spans="6:31" x14ac:dyDescent="0.25"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</row>
    <row r="272" spans="6:31" x14ac:dyDescent="0.25"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</row>
    <row r="273" spans="6:31" x14ac:dyDescent="0.25"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</row>
    <row r="274" spans="6:31" x14ac:dyDescent="0.25"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</row>
    <row r="275" spans="6:31" x14ac:dyDescent="0.25"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</row>
    <row r="276" spans="6:31" x14ac:dyDescent="0.25"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</row>
    <row r="277" spans="6:31" x14ac:dyDescent="0.25"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</row>
    <row r="278" spans="6:31" x14ac:dyDescent="0.25"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</row>
    <row r="279" spans="6:31" x14ac:dyDescent="0.25"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</row>
    <row r="280" spans="6:31" x14ac:dyDescent="0.25"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</row>
    <row r="281" spans="6:31" x14ac:dyDescent="0.25"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</row>
    <row r="282" spans="6:31" x14ac:dyDescent="0.25"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</row>
    <row r="283" spans="6:31" x14ac:dyDescent="0.25"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</row>
    <row r="284" spans="6:31" x14ac:dyDescent="0.25"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</row>
    <row r="285" spans="6:31" x14ac:dyDescent="0.25"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</row>
    <row r="286" spans="6:31" x14ac:dyDescent="0.25"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</row>
    <row r="287" spans="6:31" x14ac:dyDescent="0.25"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</row>
    <row r="288" spans="6:31" x14ac:dyDescent="0.25"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</row>
    <row r="289" spans="6:31" x14ac:dyDescent="0.25"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</row>
    <row r="290" spans="6:31" x14ac:dyDescent="0.25"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</row>
    <row r="291" spans="6:31" x14ac:dyDescent="0.25"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</row>
    <row r="292" spans="6:31" x14ac:dyDescent="0.25"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</row>
    <row r="293" spans="6:31" x14ac:dyDescent="0.25"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</row>
    <row r="294" spans="6:31" x14ac:dyDescent="0.25"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</row>
    <row r="295" spans="6:31" x14ac:dyDescent="0.25"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</row>
    <row r="296" spans="6:31" x14ac:dyDescent="0.25"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</row>
    <row r="297" spans="6:31" x14ac:dyDescent="0.25"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</row>
    <row r="298" spans="6:31" x14ac:dyDescent="0.25"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</row>
    <row r="299" spans="6:31" x14ac:dyDescent="0.25"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</row>
    <row r="300" spans="6:31" x14ac:dyDescent="0.25"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</row>
    <row r="301" spans="6:31" x14ac:dyDescent="0.25"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</row>
    <row r="302" spans="6:31" x14ac:dyDescent="0.25"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</row>
    <row r="303" spans="6:31" x14ac:dyDescent="0.25"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</row>
    <row r="304" spans="6:31" x14ac:dyDescent="0.25"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</row>
    <row r="305" spans="6:31" x14ac:dyDescent="0.25"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</row>
    <row r="306" spans="6:31" x14ac:dyDescent="0.25"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</row>
    <row r="307" spans="6:31" x14ac:dyDescent="0.25"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</row>
    <row r="308" spans="6:31" x14ac:dyDescent="0.25"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</row>
    <row r="309" spans="6:31" x14ac:dyDescent="0.25"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</row>
    <row r="310" spans="6:31" x14ac:dyDescent="0.25"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</row>
    <row r="311" spans="6:31" x14ac:dyDescent="0.25"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</row>
    <row r="312" spans="6:31" x14ac:dyDescent="0.25"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</row>
    <row r="313" spans="6:31" x14ac:dyDescent="0.25"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</row>
    <row r="314" spans="6:31" x14ac:dyDescent="0.25"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</row>
    <row r="315" spans="6:31" x14ac:dyDescent="0.25"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</row>
    <row r="316" spans="6:31" x14ac:dyDescent="0.25"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</row>
    <row r="317" spans="6:31" x14ac:dyDescent="0.25"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</row>
    <row r="318" spans="6:31" x14ac:dyDescent="0.25"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</row>
    <row r="319" spans="6:31" x14ac:dyDescent="0.25"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</row>
    <row r="320" spans="6:31" x14ac:dyDescent="0.25"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</row>
    <row r="321" spans="6:31" x14ac:dyDescent="0.25"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</row>
    <row r="322" spans="6:31" x14ac:dyDescent="0.25"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</row>
    <row r="323" spans="6:31" x14ac:dyDescent="0.25"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</row>
    <row r="324" spans="6:31" x14ac:dyDescent="0.25"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</row>
    <row r="325" spans="6:31" x14ac:dyDescent="0.25"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</row>
    <row r="326" spans="6:31" x14ac:dyDescent="0.25"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</row>
    <row r="327" spans="6:31" x14ac:dyDescent="0.25"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</row>
    <row r="328" spans="6:31" x14ac:dyDescent="0.25"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</row>
    <row r="329" spans="6:31" x14ac:dyDescent="0.25"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</row>
    <row r="330" spans="6:31" x14ac:dyDescent="0.25"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</row>
    <row r="331" spans="6:31" x14ac:dyDescent="0.25"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</row>
    <row r="332" spans="6:31" x14ac:dyDescent="0.25"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</row>
    <row r="333" spans="6:31" x14ac:dyDescent="0.25"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</row>
    <row r="334" spans="6:31" x14ac:dyDescent="0.25"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</row>
    <row r="335" spans="6:31" x14ac:dyDescent="0.25"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</row>
    <row r="336" spans="6:31" x14ac:dyDescent="0.25"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</row>
    <row r="337" spans="6:31" x14ac:dyDescent="0.25"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</row>
    <row r="338" spans="6:31" x14ac:dyDescent="0.25"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</row>
    <row r="339" spans="6:31" x14ac:dyDescent="0.25"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</row>
    <row r="340" spans="6:31" x14ac:dyDescent="0.25"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</row>
    <row r="341" spans="6:31" x14ac:dyDescent="0.25"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</row>
    <row r="342" spans="6:31" x14ac:dyDescent="0.25"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</row>
    <row r="343" spans="6:31" x14ac:dyDescent="0.25"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</row>
    <row r="344" spans="6:31" x14ac:dyDescent="0.25"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</row>
    <row r="345" spans="6:31" x14ac:dyDescent="0.25"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</row>
    <row r="346" spans="6:31" x14ac:dyDescent="0.25"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</row>
    <row r="347" spans="6:31" x14ac:dyDescent="0.25"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</row>
    <row r="348" spans="6:31" x14ac:dyDescent="0.25"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</row>
    <row r="349" spans="6:31" x14ac:dyDescent="0.25"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</row>
    <row r="350" spans="6:31" x14ac:dyDescent="0.25"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</row>
    <row r="351" spans="6:31" x14ac:dyDescent="0.25"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</row>
    <row r="352" spans="6:31" x14ac:dyDescent="0.25"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</row>
    <row r="353" spans="6:31" x14ac:dyDescent="0.25"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</row>
    <row r="354" spans="6:31" x14ac:dyDescent="0.25"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</row>
    <row r="355" spans="6:31" x14ac:dyDescent="0.25"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</row>
    <row r="356" spans="6:31" x14ac:dyDescent="0.25"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</row>
    <row r="357" spans="6:31" x14ac:dyDescent="0.25"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</row>
    <row r="358" spans="6:31" x14ac:dyDescent="0.25"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</row>
    <row r="359" spans="6:31" x14ac:dyDescent="0.25"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</row>
    <row r="360" spans="6:31" x14ac:dyDescent="0.25"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</row>
    <row r="361" spans="6:31" x14ac:dyDescent="0.25"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</row>
    <row r="362" spans="6:31" x14ac:dyDescent="0.25"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</row>
    <row r="363" spans="6:31" x14ac:dyDescent="0.25"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</row>
    <row r="364" spans="6:31" x14ac:dyDescent="0.25"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</row>
    <row r="365" spans="6:31" x14ac:dyDescent="0.25"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</row>
    <row r="366" spans="6:31" x14ac:dyDescent="0.25"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</row>
    <row r="367" spans="6:31" x14ac:dyDescent="0.25"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</row>
    <row r="368" spans="6:31" x14ac:dyDescent="0.25"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</row>
    <row r="369" spans="6:31" x14ac:dyDescent="0.25"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</row>
    <row r="370" spans="6:31" x14ac:dyDescent="0.25"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</row>
    <row r="371" spans="6:31" x14ac:dyDescent="0.25"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</row>
    <row r="372" spans="6:31" x14ac:dyDescent="0.25"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</row>
    <row r="373" spans="6:31" x14ac:dyDescent="0.25"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</row>
    <row r="374" spans="6:31" x14ac:dyDescent="0.25"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</row>
    <row r="375" spans="6:31" x14ac:dyDescent="0.25"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</row>
    <row r="376" spans="6:31" x14ac:dyDescent="0.25"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</row>
    <row r="377" spans="6:31" x14ac:dyDescent="0.25"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</row>
    <row r="378" spans="6:31" x14ac:dyDescent="0.25"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</row>
    <row r="379" spans="6:31" x14ac:dyDescent="0.25"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</row>
    <row r="380" spans="6:31" x14ac:dyDescent="0.25"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</row>
    <row r="381" spans="6:31" x14ac:dyDescent="0.25"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</row>
    <row r="382" spans="6:31" x14ac:dyDescent="0.25"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</row>
    <row r="383" spans="6:31" x14ac:dyDescent="0.25"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</row>
    <row r="384" spans="6:31" x14ac:dyDescent="0.25"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</row>
    <row r="385" spans="6:31" x14ac:dyDescent="0.25"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</row>
    <row r="386" spans="6:31" x14ac:dyDescent="0.25"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</row>
    <row r="387" spans="6:31" x14ac:dyDescent="0.25"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</row>
    <row r="388" spans="6:31" x14ac:dyDescent="0.25"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</row>
    <row r="389" spans="6:31" x14ac:dyDescent="0.25"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</row>
    <row r="390" spans="6:31" x14ac:dyDescent="0.25"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</row>
    <row r="391" spans="6:31" x14ac:dyDescent="0.25"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</row>
    <row r="392" spans="6:31" x14ac:dyDescent="0.25"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</row>
    <row r="393" spans="6:31" x14ac:dyDescent="0.25"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</row>
    <row r="394" spans="6:31" x14ac:dyDescent="0.25"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</row>
    <row r="395" spans="6:31" x14ac:dyDescent="0.25"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</row>
    <row r="396" spans="6:31" x14ac:dyDescent="0.25"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</row>
    <row r="397" spans="6:31" x14ac:dyDescent="0.25"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</row>
  </sheetData>
  <mergeCells count="1">
    <mergeCell ref="B3:G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97"/>
  <sheetViews>
    <sheetView zoomScaleNormal="100" workbookViewId="0">
      <selection activeCell="B73" sqref="B73"/>
    </sheetView>
  </sheetViews>
  <sheetFormatPr defaultRowHeight="15" x14ac:dyDescent="0.25"/>
  <cols>
    <col min="1" max="1" width="20.5703125" style="11" bestFit="1" customWidth="1"/>
    <col min="2" max="2" width="36.42578125" style="11" bestFit="1" customWidth="1"/>
    <col min="3" max="3" width="36.5703125" style="11" bestFit="1" customWidth="1"/>
    <col min="4" max="4" width="28.85546875" style="11" bestFit="1" customWidth="1"/>
    <col min="5" max="5" width="29.28515625" style="11" bestFit="1" customWidth="1"/>
    <col min="6" max="6" width="9.140625" style="11"/>
    <col min="7" max="7" width="11" style="11" customWidth="1"/>
    <col min="8" max="16384" width="9.140625" style="11"/>
  </cols>
  <sheetData>
    <row r="1" spans="1:40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1:40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1:40" ht="15" customHeight="1" x14ac:dyDescent="0.25">
      <c r="A3" s="9"/>
      <c r="B3" s="23" t="s">
        <v>101</v>
      </c>
      <c r="C3" s="24"/>
      <c r="D3" s="24"/>
      <c r="E3" s="24"/>
      <c r="F3" s="24"/>
      <c r="G3" s="2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ht="15.75" customHeight="1" x14ac:dyDescent="0.25">
      <c r="A4" s="8"/>
      <c r="B4" s="24"/>
      <c r="C4" s="24"/>
      <c r="D4" s="24"/>
      <c r="E4" s="24"/>
      <c r="F4" s="24"/>
      <c r="G4" s="24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 ht="15.75" customHeight="1" x14ac:dyDescent="0.25">
      <c r="A5" s="8"/>
      <c r="B5" s="24"/>
      <c r="C5" s="24"/>
      <c r="D5" s="24"/>
      <c r="E5" s="24"/>
      <c r="F5" s="24"/>
      <c r="G5" s="24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17.25" x14ac:dyDescent="0.25">
      <c r="A7" s="10" t="s">
        <v>85</v>
      </c>
      <c r="B7" s="10" t="s">
        <v>88</v>
      </c>
      <c r="C7" s="10" t="s">
        <v>89</v>
      </c>
      <c r="D7" s="10" t="s">
        <v>94</v>
      </c>
      <c r="E7" s="10" t="s">
        <v>95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 x14ac:dyDescent="0.25">
      <c r="A8" s="12" t="s">
        <v>84</v>
      </c>
      <c r="B8" s="13" t="s">
        <v>96</v>
      </c>
      <c r="C8" s="13" t="s">
        <v>96</v>
      </c>
      <c r="D8" s="5">
        <v>24</v>
      </c>
      <c r="E8" s="5">
        <v>41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40" x14ac:dyDescent="0.25">
      <c r="A9" s="12" t="s">
        <v>83</v>
      </c>
      <c r="B9" s="13" t="s">
        <v>96</v>
      </c>
      <c r="C9" s="13" t="s">
        <v>96</v>
      </c>
      <c r="D9" s="5" t="str">
        <f t="shared" ref="D9:E71" si="0">B9</f>
        <v>&lt;10</v>
      </c>
      <c r="E9" s="5">
        <v>14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40" x14ac:dyDescent="0.25">
      <c r="A10" s="12" t="s">
        <v>82</v>
      </c>
      <c r="B10" s="13" t="s">
        <v>96</v>
      </c>
      <c r="C10" s="13" t="s">
        <v>96</v>
      </c>
      <c r="D10" s="5">
        <v>56</v>
      </c>
      <c r="E10" s="5">
        <v>76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1:40" x14ac:dyDescent="0.25">
      <c r="A11" s="12" t="s">
        <v>81</v>
      </c>
      <c r="B11" s="13" t="s">
        <v>96</v>
      </c>
      <c r="C11" s="13" t="s">
        <v>96</v>
      </c>
      <c r="D11" s="5" t="str">
        <f t="shared" si="0"/>
        <v>&lt;10</v>
      </c>
      <c r="E11" s="5" t="str">
        <f t="shared" si="0"/>
        <v>&lt;10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40" x14ac:dyDescent="0.25">
      <c r="A12" s="12" t="s">
        <v>80</v>
      </c>
      <c r="B12" s="13" t="s">
        <v>96</v>
      </c>
      <c r="C12" s="13" t="s">
        <v>96</v>
      </c>
      <c r="D12" s="5">
        <v>41</v>
      </c>
      <c r="E12" s="5">
        <v>58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40" x14ac:dyDescent="0.25">
      <c r="A13" s="12" t="s">
        <v>79</v>
      </c>
      <c r="B13" s="13" t="s">
        <v>96</v>
      </c>
      <c r="C13" s="13" t="s">
        <v>96</v>
      </c>
      <c r="D13" s="5" t="str">
        <f t="shared" si="0"/>
        <v>&lt;10</v>
      </c>
      <c r="E13" s="5" t="str">
        <f t="shared" si="0"/>
        <v>&lt;10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40" x14ac:dyDescent="0.25">
      <c r="A14" s="12" t="s">
        <v>78</v>
      </c>
      <c r="B14" s="13" t="s">
        <v>96</v>
      </c>
      <c r="C14" s="13" t="s">
        <v>96</v>
      </c>
      <c r="D14" s="5" t="str">
        <f t="shared" si="0"/>
        <v>&lt;10</v>
      </c>
      <c r="E14" s="5" t="str">
        <f t="shared" si="0"/>
        <v>&lt;10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40" x14ac:dyDescent="0.25">
      <c r="A15" s="12" t="s">
        <v>77</v>
      </c>
      <c r="B15" s="13">
        <v>13</v>
      </c>
      <c r="C15" s="13">
        <v>17</v>
      </c>
      <c r="D15" s="5">
        <v>42</v>
      </c>
      <c r="E15" s="5">
        <v>59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40" x14ac:dyDescent="0.25">
      <c r="A16" s="12" t="s">
        <v>76</v>
      </c>
      <c r="B16" s="5">
        <v>32</v>
      </c>
      <c r="C16" s="5">
        <v>44</v>
      </c>
      <c r="D16" s="5">
        <v>163</v>
      </c>
      <c r="E16" s="5">
        <v>244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x14ac:dyDescent="0.25">
      <c r="A17" s="12" t="s">
        <v>75</v>
      </c>
      <c r="B17" s="5">
        <v>22</v>
      </c>
      <c r="C17" s="5">
        <v>27</v>
      </c>
      <c r="D17" s="5">
        <v>114</v>
      </c>
      <c r="E17" s="5">
        <v>157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x14ac:dyDescent="0.25">
      <c r="A18" s="12" t="s">
        <v>74</v>
      </c>
      <c r="B18" s="13" t="s">
        <v>96</v>
      </c>
      <c r="C18" s="13" t="s">
        <v>96</v>
      </c>
      <c r="D18" s="5" t="str">
        <f t="shared" si="0"/>
        <v>&lt;10</v>
      </c>
      <c r="E18" s="5" t="str">
        <f t="shared" si="0"/>
        <v>&lt;10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x14ac:dyDescent="0.25">
      <c r="A19" s="12" t="s">
        <v>73</v>
      </c>
      <c r="B19" s="13" t="s">
        <v>96</v>
      </c>
      <c r="C19" s="13" t="s">
        <v>96</v>
      </c>
      <c r="D19" s="5" t="str">
        <f t="shared" si="0"/>
        <v>&lt;10</v>
      </c>
      <c r="E19" s="5" t="str">
        <f t="shared" si="0"/>
        <v>&lt;10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x14ac:dyDescent="0.25">
      <c r="A20" s="12" t="s">
        <v>72</v>
      </c>
      <c r="B20" s="13" t="s">
        <v>96</v>
      </c>
      <c r="C20" s="13" t="s">
        <v>96</v>
      </c>
      <c r="D20" s="5" t="str">
        <f t="shared" si="0"/>
        <v>&lt;10</v>
      </c>
      <c r="E20" s="5" t="str">
        <f t="shared" si="0"/>
        <v>&lt;10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x14ac:dyDescent="0.25">
      <c r="A21" s="12" t="s">
        <v>71</v>
      </c>
      <c r="B21" s="13" t="s">
        <v>96</v>
      </c>
      <c r="C21" s="13" t="s">
        <v>96</v>
      </c>
      <c r="D21" s="5" t="str">
        <f t="shared" si="0"/>
        <v>&lt;10</v>
      </c>
      <c r="E21" s="5" t="str">
        <f t="shared" si="0"/>
        <v>&lt;10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x14ac:dyDescent="0.25">
      <c r="A22" s="12" t="s">
        <v>70</v>
      </c>
      <c r="B22" s="13" t="s">
        <v>96</v>
      </c>
      <c r="C22" s="13" t="s">
        <v>96</v>
      </c>
      <c r="D22" s="5">
        <v>11</v>
      </c>
      <c r="E22" s="5">
        <v>16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x14ac:dyDescent="0.25">
      <c r="A23" s="12" t="s">
        <v>69</v>
      </c>
      <c r="B23" s="13" t="s">
        <v>96</v>
      </c>
      <c r="C23" s="13" t="s">
        <v>96</v>
      </c>
      <c r="D23" s="5">
        <v>14</v>
      </c>
      <c r="E23" s="5">
        <v>18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x14ac:dyDescent="0.25">
      <c r="A24" s="12" t="s">
        <v>68</v>
      </c>
      <c r="B24" s="5">
        <v>56</v>
      </c>
      <c r="C24" s="5">
        <v>86</v>
      </c>
      <c r="D24" s="5">
        <v>342</v>
      </c>
      <c r="E24" s="5">
        <v>462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x14ac:dyDescent="0.25">
      <c r="A25" s="12" t="s">
        <v>67</v>
      </c>
      <c r="B25" s="13" t="s">
        <v>96</v>
      </c>
      <c r="C25" s="13" t="s">
        <v>96</v>
      </c>
      <c r="D25" s="5" t="str">
        <f t="shared" si="0"/>
        <v>&lt;10</v>
      </c>
      <c r="E25" s="5" t="str">
        <f t="shared" si="0"/>
        <v>&lt;10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x14ac:dyDescent="0.25">
      <c r="A26" s="12" t="s">
        <v>66</v>
      </c>
      <c r="B26" s="13" t="s">
        <v>96</v>
      </c>
      <c r="C26" s="13" t="s">
        <v>96</v>
      </c>
      <c r="D26" s="5" t="str">
        <f t="shared" si="0"/>
        <v>&lt;10</v>
      </c>
      <c r="E26" s="5" t="str">
        <f t="shared" si="0"/>
        <v>&lt;10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x14ac:dyDescent="0.25">
      <c r="A27" s="12" t="s">
        <v>65</v>
      </c>
      <c r="B27" s="13" t="s">
        <v>96</v>
      </c>
      <c r="C27" s="13" t="s">
        <v>96</v>
      </c>
      <c r="D27" s="5" t="str">
        <f t="shared" si="0"/>
        <v>&lt;10</v>
      </c>
      <c r="E27" s="5" t="str">
        <f t="shared" si="0"/>
        <v>&lt;10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x14ac:dyDescent="0.25">
      <c r="A28" s="12" t="s">
        <v>64</v>
      </c>
      <c r="B28" s="13" t="s">
        <v>96</v>
      </c>
      <c r="C28" s="13" t="s">
        <v>96</v>
      </c>
      <c r="D28" s="5">
        <v>19</v>
      </c>
      <c r="E28" s="5">
        <v>40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:31" x14ac:dyDescent="0.25">
      <c r="A29" s="12" t="s">
        <v>63</v>
      </c>
      <c r="B29" s="13" t="s">
        <v>96</v>
      </c>
      <c r="C29" s="13" t="s">
        <v>96</v>
      </c>
      <c r="D29" s="5" t="str">
        <f t="shared" si="0"/>
        <v>&lt;10</v>
      </c>
      <c r="E29" s="5">
        <v>11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x14ac:dyDescent="0.25">
      <c r="A30" s="12" t="s">
        <v>62</v>
      </c>
      <c r="B30" s="13" t="s">
        <v>96</v>
      </c>
      <c r="C30" s="13" t="s">
        <v>96</v>
      </c>
      <c r="D30" s="5">
        <v>41</v>
      </c>
      <c r="E30" s="5">
        <v>58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x14ac:dyDescent="0.25">
      <c r="A31" s="12" t="s">
        <v>61</v>
      </c>
      <c r="B31" s="13" t="s">
        <v>96</v>
      </c>
      <c r="C31" s="13" t="s">
        <v>96</v>
      </c>
      <c r="D31" s="5">
        <v>22</v>
      </c>
      <c r="E31" s="5">
        <v>31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x14ac:dyDescent="0.25">
      <c r="A32" s="12" t="s">
        <v>60</v>
      </c>
      <c r="B32" s="13" t="s">
        <v>96</v>
      </c>
      <c r="C32" s="13" t="s">
        <v>96</v>
      </c>
      <c r="D32" s="5" t="str">
        <f t="shared" si="0"/>
        <v>&lt;10</v>
      </c>
      <c r="E32" s="5" t="str">
        <f t="shared" si="0"/>
        <v>&lt;10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x14ac:dyDescent="0.25">
      <c r="A33" s="12" t="s">
        <v>59</v>
      </c>
      <c r="B33" s="5">
        <v>38</v>
      </c>
      <c r="C33" s="5">
        <v>50</v>
      </c>
      <c r="D33" s="5">
        <v>248</v>
      </c>
      <c r="E33" s="5">
        <v>332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x14ac:dyDescent="0.25">
      <c r="A34" s="12" t="s">
        <v>58</v>
      </c>
      <c r="B34" s="13" t="s">
        <v>96</v>
      </c>
      <c r="C34" s="13" t="s">
        <v>96</v>
      </c>
      <c r="D34" s="5">
        <v>10</v>
      </c>
      <c r="E34" s="5">
        <v>15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x14ac:dyDescent="0.25">
      <c r="A35" s="12" t="s">
        <v>57</v>
      </c>
      <c r="B35" s="5">
        <v>15</v>
      </c>
      <c r="C35" s="13">
        <v>18</v>
      </c>
      <c r="D35" s="5">
        <v>95</v>
      </c>
      <c r="E35" s="5">
        <v>129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x14ac:dyDescent="0.25">
      <c r="A36" s="12" t="s">
        <v>56</v>
      </c>
      <c r="B36" s="13" t="s">
        <v>96</v>
      </c>
      <c r="C36" s="13" t="s">
        <v>96</v>
      </c>
      <c r="D36" s="5">
        <v>24</v>
      </c>
      <c r="E36" s="5">
        <v>32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x14ac:dyDescent="0.25">
      <c r="A37" s="12" t="s">
        <v>55</v>
      </c>
      <c r="B37" s="13" t="s">
        <v>96</v>
      </c>
      <c r="C37" s="13" t="s">
        <v>96</v>
      </c>
      <c r="D37" s="5" t="str">
        <f t="shared" si="0"/>
        <v>&lt;10</v>
      </c>
      <c r="E37" s="5" t="str">
        <f t="shared" si="0"/>
        <v>&lt;10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x14ac:dyDescent="0.25">
      <c r="A38" s="12" t="s">
        <v>54</v>
      </c>
      <c r="B38" s="13" t="s">
        <v>96</v>
      </c>
      <c r="C38" s="13" t="s">
        <v>96</v>
      </c>
      <c r="D38" s="5">
        <v>39</v>
      </c>
      <c r="E38" s="5">
        <v>65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x14ac:dyDescent="0.25">
      <c r="A39" s="12" t="s">
        <v>53</v>
      </c>
      <c r="B39" s="13" t="s">
        <v>96</v>
      </c>
      <c r="C39" s="13" t="s">
        <v>96</v>
      </c>
      <c r="D39" s="5">
        <v>15</v>
      </c>
      <c r="E39" s="5">
        <v>20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x14ac:dyDescent="0.25">
      <c r="A40" s="12" t="s">
        <v>52</v>
      </c>
      <c r="B40" s="13" t="s">
        <v>96</v>
      </c>
      <c r="C40" s="13" t="s">
        <v>96</v>
      </c>
      <c r="D40" s="5">
        <v>10</v>
      </c>
      <c r="E40" s="5">
        <v>15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x14ac:dyDescent="0.25">
      <c r="A41" s="12" t="s">
        <v>51</v>
      </c>
      <c r="B41" s="13" t="s">
        <v>96</v>
      </c>
      <c r="C41" s="13" t="s">
        <v>96</v>
      </c>
      <c r="D41" s="5">
        <v>25</v>
      </c>
      <c r="E41" s="5">
        <v>36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x14ac:dyDescent="0.25">
      <c r="A42" s="12" t="s">
        <v>50</v>
      </c>
      <c r="B42" s="13" t="s">
        <v>96</v>
      </c>
      <c r="C42" s="13" t="s">
        <v>96</v>
      </c>
      <c r="D42" s="5">
        <v>29</v>
      </c>
      <c r="E42" s="5">
        <v>42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x14ac:dyDescent="0.25">
      <c r="A43" s="12" t="s">
        <v>49</v>
      </c>
      <c r="B43" s="5">
        <v>45</v>
      </c>
      <c r="C43" s="13">
        <v>52</v>
      </c>
      <c r="D43" s="5">
        <v>271</v>
      </c>
      <c r="E43" s="5">
        <v>328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x14ac:dyDescent="0.25">
      <c r="A44" s="12" t="s">
        <v>48</v>
      </c>
      <c r="B44" s="5">
        <v>12</v>
      </c>
      <c r="C44" s="5">
        <v>15</v>
      </c>
      <c r="D44" s="5">
        <v>120</v>
      </c>
      <c r="E44" s="5">
        <v>181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x14ac:dyDescent="0.25">
      <c r="A45" s="12" t="s">
        <v>47</v>
      </c>
      <c r="B45" s="13" t="s">
        <v>96</v>
      </c>
      <c r="C45" s="13" t="s">
        <v>96</v>
      </c>
      <c r="D45" s="5" t="str">
        <f t="shared" si="0"/>
        <v>&lt;10</v>
      </c>
      <c r="E45" s="5" t="str">
        <f t="shared" si="0"/>
        <v>&lt;10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x14ac:dyDescent="0.25">
      <c r="A46" s="12" t="s">
        <v>46</v>
      </c>
      <c r="B46" s="13" t="s">
        <v>96</v>
      </c>
      <c r="C46" s="13" t="s">
        <v>96</v>
      </c>
      <c r="D46" s="5">
        <v>16</v>
      </c>
      <c r="E46" s="5">
        <v>19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1" x14ac:dyDescent="0.25">
      <c r="A47" s="12" t="s">
        <v>45</v>
      </c>
      <c r="B47" s="5">
        <v>14</v>
      </c>
      <c r="C47" s="13">
        <v>20</v>
      </c>
      <c r="D47" s="5">
        <v>78</v>
      </c>
      <c r="E47" s="5">
        <v>124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x14ac:dyDescent="0.25">
      <c r="A48" s="12" t="s">
        <v>44</v>
      </c>
      <c r="B48" s="13" t="s">
        <v>96</v>
      </c>
      <c r="C48" s="13" t="s">
        <v>96</v>
      </c>
      <c r="D48" s="5" t="str">
        <f t="shared" si="0"/>
        <v>&lt;10</v>
      </c>
      <c r="E48" s="5" t="str">
        <f t="shared" si="0"/>
        <v>&lt;10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1:31" x14ac:dyDescent="0.25">
      <c r="A49" s="12" t="s">
        <v>43</v>
      </c>
      <c r="B49" s="13" t="s">
        <v>96</v>
      </c>
      <c r="C49" s="13" t="s">
        <v>96</v>
      </c>
      <c r="D49" s="5" t="str">
        <f t="shared" si="0"/>
        <v>&lt;10</v>
      </c>
      <c r="E49" s="5" t="str">
        <f t="shared" si="0"/>
        <v>&lt;10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1:31" x14ac:dyDescent="0.25">
      <c r="A50" s="12" t="s">
        <v>42</v>
      </c>
      <c r="B50" s="13" t="s">
        <v>96</v>
      </c>
      <c r="C50" s="13" t="s">
        <v>96</v>
      </c>
      <c r="D50" s="5" t="str">
        <f t="shared" si="0"/>
        <v>&lt;10</v>
      </c>
      <c r="E50" s="5" t="str">
        <f t="shared" si="0"/>
        <v>&lt;10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1:31" x14ac:dyDescent="0.25">
      <c r="A51" s="12" t="s">
        <v>41</v>
      </c>
      <c r="B51" s="13" t="s">
        <v>96</v>
      </c>
      <c r="C51" s="13" t="s">
        <v>96</v>
      </c>
      <c r="D51" s="5">
        <v>46</v>
      </c>
      <c r="E51" s="5">
        <v>58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 x14ac:dyDescent="0.25">
      <c r="A52" s="12" t="s">
        <v>40</v>
      </c>
      <c r="B52" s="13" t="s">
        <v>96</v>
      </c>
      <c r="C52" s="13" t="s">
        <v>96</v>
      </c>
      <c r="D52" s="5">
        <v>36</v>
      </c>
      <c r="E52" s="5">
        <v>50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1:31" x14ac:dyDescent="0.25">
      <c r="A53" s="12" t="s">
        <v>39</v>
      </c>
      <c r="B53" s="13" t="s">
        <v>96</v>
      </c>
      <c r="C53" s="13" t="s">
        <v>96</v>
      </c>
      <c r="D53" s="5" t="str">
        <f t="shared" si="0"/>
        <v>&lt;10</v>
      </c>
      <c r="E53" s="5" t="str">
        <f t="shared" si="0"/>
        <v>&lt;10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 x14ac:dyDescent="0.25">
      <c r="A54" s="12" t="s">
        <v>38</v>
      </c>
      <c r="B54" s="13" t="s">
        <v>96</v>
      </c>
      <c r="C54" s="13" t="s">
        <v>96</v>
      </c>
      <c r="D54" s="5" t="str">
        <f t="shared" si="0"/>
        <v>&lt;10</v>
      </c>
      <c r="E54" s="5">
        <v>13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 x14ac:dyDescent="0.25">
      <c r="A55" s="12" t="s">
        <v>37</v>
      </c>
      <c r="B55" s="13" t="s">
        <v>96</v>
      </c>
      <c r="C55" s="13">
        <v>11</v>
      </c>
      <c r="D55" s="5">
        <v>35</v>
      </c>
      <c r="E55" s="5">
        <v>52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x14ac:dyDescent="0.25">
      <c r="A56" s="12" t="s">
        <v>36</v>
      </c>
      <c r="B56" s="13">
        <v>16</v>
      </c>
      <c r="C56" s="13">
        <v>22</v>
      </c>
      <c r="D56" s="5">
        <v>55</v>
      </c>
      <c r="E56" s="5">
        <v>81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1:31" x14ac:dyDescent="0.25">
      <c r="A57" s="12" t="s">
        <v>35</v>
      </c>
      <c r="B57" s="13" t="s">
        <v>96</v>
      </c>
      <c r="C57" s="13" t="s">
        <v>96</v>
      </c>
      <c r="D57" s="5">
        <v>33</v>
      </c>
      <c r="E57" s="5">
        <v>48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 x14ac:dyDescent="0.25">
      <c r="A58" s="12" t="s">
        <v>34</v>
      </c>
      <c r="B58" s="13" t="s">
        <v>96</v>
      </c>
      <c r="C58" s="13" t="s">
        <v>96</v>
      </c>
      <c r="D58" s="5">
        <v>10</v>
      </c>
      <c r="E58" s="5">
        <v>17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1:31" x14ac:dyDescent="0.25">
      <c r="A59" s="12" t="s">
        <v>33</v>
      </c>
      <c r="B59" s="5">
        <v>15</v>
      </c>
      <c r="C59" s="5">
        <v>16</v>
      </c>
      <c r="D59" s="5">
        <v>97</v>
      </c>
      <c r="E59" s="5">
        <v>124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1:31" x14ac:dyDescent="0.25">
      <c r="A60" s="12" t="s">
        <v>32</v>
      </c>
      <c r="B60" s="5">
        <v>10</v>
      </c>
      <c r="C60" s="13" t="s">
        <v>96</v>
      </c>
      <c r="D60" s="5">
        <v>94</v>
      </c>
      <c r="E60" s="5">
        <v>135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 x14ac:dyDescent="0.25">
      <c r="A61" s="12" t="s">
        <v>31</v>
      </c>
      <c r="B61" s="13" t="s">
        <v>96</v>
      </c>
      <c r="C61" s="13" t="s">
        <v>96</v>
      </c>
      <c r="D61" s="5" t="str">
        <f t="shared" si="0"/>
        <v>&lt;10</v>
      </c>
      <c r="E61" s="5" t="str">
        <f t="shared" si="0"/>
        <v>&lt;10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1:31" x14ac:dyDescent="0.25">
      <c r="A62" s="12" t="s">
        <v>30</v>
      </c>
      <c r="B62" s="13" t="s">
        <v>96</v>
      </c>
      <c r="C62" s="13" t="s">
        <v>96</v>
      </c>
      <c r="D62" s="5">
        <v>36</v>
      </c>
      <c r="E62" s="5">
        <v>55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1:31" x14ac:dyDescent="0.25">
      <c r="A63" s="12" t="s">
        <v>29</v>
      </c>
      <c r="B63" s="13" t="s">
        <v>96</v>
      </c>
      <c r="C63" s="13" t="s">
        <v>96</v>
      </c>
      <c r="D63" s="5" t="str">
        <f t="shared" si="0"/>
        <v>&lt;10</v>
      </c>
      <c r="E63" s="5">
        <v>10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1:31" x14ac:dyDescent="0.25">
      <c r="A64" s="12" t="s">
        <v>28</v>
      </c>
      <c r="B64" s="13" t="s">
        <v>96</v>
      </c>
      <c r="C64" s="13" t="s">
        <v>96</v>
      </c>
      <c r="D64" s="5">
        <v>23</v>
      </c>
      <c r="E64" s="5">
        <v>29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1:31" x14ac:dyDescent="0.25">
      <c r="A65" s="12" t="s">
        <v>27</v>
      </c>
      <c r="B65" s="13" t="s">
        <v>96</v>
      </c>
      <c r="C65" s="13" t="s">
        <v>96</v>
      </c>
      <c r="D65" s="5" t="str">
        <f t="shared" si="0"/>
        <v>&lt;10</v>
      </c>
      <c r="E65" s="5" t="str">
        <f t="shared" si="0"/>
        <v>&lt;10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pans="1:31" x14ac:dyDescent="0.25">
      <c r="A66" s="12" t="s">
        <v>26</v>
      </c>
      <c r="B66" s="13" t="s">
        <v>96</v>
      </c>
      <c r="C66" s="13" t="s">
        <v>96</v>
      </c>
      <c r="D66" s="5">
        <v>17</v>
      </c>
      <c r="E66" s="5">
        <v>24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x14ac:dyDescent="0.25">
      <c r="A67" s="12" t="s">
        <v>25</v>
      </c>
      <c r="B67" s="13" t="s">
        <v>96</v>
      </c>
      <c r="C67" s="13" t="s">
        <v>96</v>
      </c>
      <c r="D67" s="5">
        <v>11</v>
      </c>
      <c r="E67" s="5">
        <v>12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pans="1:31" x14ac:dyDescent="0.25">
      <c r="A68" s="12" t="s">
        <v>24</v>
      </c>
      <c r="B68" s="13" t="s">
        <v>96</v>
      </c>
      <c r="C68" s="13" t="s">
        <v>96</v>
      </c>
      <c r="D68" s="5">
        <v>12</v>
      </c>
      <c r="E68" s="5">
        <v>17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1:31" x14ac:dyDescent="0.25">
      <c r="A69" s="12" t="s">
        <v>23</v>
      </c>
      <c r="B69" s="13" t="s">
        <v>96</v>
      </c>
      <c r="C69" s="13" t="s">
        <v>96</v>
      </c>
      <c r="D69" s="5" t="str">
        <f t="shared" si="0"/>
        <v>&lt;10</v>
      </c>
      <c r="E69" s="5" t="str">
        <f t="shared" si="0"/>
        <v>&lt;10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1:31" x14ac:dyDescent="0.25">
      <c r="A70" s="12" t="s">
        <v>22</v>
      </c>
      <c r="B70" s="13" t="s">
        <v>96</v>
      </c>
      <c r="C70" s="13" t="s">
        <v>96</v>
      </c>
      <c r="D70" s="5" t="str">
        <f t="shared" si="0"/>
        <v>&lt;10</v>
      </c>
      <c r="E70" s="5" t="str">
        <f t="shared" si="0"/>
        <v>&lt;10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1:31" x14ac:dyDescent="0.25">
      <c r="A71" s="12" t="s">
        <v>21</v>
      </c>
      <c r="B71" s="13" t="s">
        <v>96</v>
      </c>
      <c r="C71" s="13" t="s">
        <v>96</v>
      </c>
      <c r="D71" s="5" t="str">
        <f t="shared" si="0"/>
        <v>&lt;10</v>
      </c>
      <c r="E71" s="5" t="str">
        <f t="shared" si="0"/>
        <v>&lt;10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1:31" x14ac:dyDescent="0.25">
      <c r="A72" s="6" t="s">
        <v>20</v>
      </c>
      <c r="B72" s="4">
        <v>404</v>
      </c>
      <c r="C72" s="4">
        <v>531</v>
      </c>
      <c r="D72" s="4">
        <v>2467</v>
      </c>
      <c r="E72" s="4">
        <v>3430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1:3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1:3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1:3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1:3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1:3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1:3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pans="1:3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pans="1:3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pans="1:3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pans="1:3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pans="1:3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pans="1:3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</row>
    <row r="85" spans="1:3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pans="1:3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</row>
    <row r="87" spans="1:3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</row>
    <row r="88" spans="1:3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</row>
    <row r="89" spans="1:3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</row>
    <row r="90" spans="1:3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</row>
    <row r="91" spans="1:3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</row>
    <row r="92" spans="1:3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</row>
    <row r="93" spans="1:3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pans="1:3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</row>
    <row r="95" spans="1:3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pans="1:31" x14ac:dyDescent="0.25"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pans="6:31" x14ac:dyDescent="0.25"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pans="6:31" x14ac:dyDescent="0.25"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pans="6:31" x14ac:dyDescent="0.25"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pans="6:31" x14ac:dyDescent="0.25"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pans="6:31" x14ac:dyDescent="0.25"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pans="6:31" x14ac:dyDescent="0.25"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pans="6:31" x14ac:dyDescent="0.25"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pans="6:31" x14ac:dyDescent="0.25"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pans="6:31" x14ac:dyDescent="0.25"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pans="6:31" x14ac:dyDescent="0.25"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pans="6:31" x14ac:dyDescent="0.25"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pans="6:31" x14ac:dyDescent="0.25"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pans="6:31" x14ac:dyDescent="0.25"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pans="6:31" x14ac:dyDescent="0.25"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pans="6:31" x14ac:dyDescent="0.25"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pans="6:31" x14ac:dyDescent="0.25"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pans="6:31" x14ac:dyDescent="0.25"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pans="6:31" x14ac:dyDescent="0.25"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pans="6:31" x14ac:dyDescent="0.25"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</row>
    <row r="116" spans="6:31" x14ac:dyDescent="0.25"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pans="6:31" x14ac:dyDescent="0.25"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spans="6:31" x14ac:dyDescent="0.25"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pans="6:31" x14ac:dyDescent="0.25"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pans="6:31" x14ac:dyDescent="0.25"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pans="6:31" x14ac:dyDescent="0.25"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</row>
    <row r="122" spans="6:31" x14ac:dyDescent="0.25"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</row>
    <row r="123" spans="6:31" x14ac:dyDescent="0.25"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</row>
    <row r="124" spans="6:31" x14ac:dyDescent="0.25"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</row>
    <row r="125" spans="6:31" x14ac:dyDescent="0.25"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</row>
    <row r="126" spans="6:31" x14ac:dyDescent="0.25"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</row>
    <row r="127" spans="6:31" x14ac:dyDescent="0.25"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</row>
    <row r="128" spans="6:31" x14ac:dyDescent="0.25"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</row>
    <row r="129" spans="6:31" x14ac:dyDescent="0.25"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</row>
    <row r="130" spans="6:31" x14ac:dyDescent="0.25"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</row>
    <row r="131" spans="6:31" x14ac:dyDescent="0.25"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</row>
    <row r="132" spans="6:31" x14ac:dyDescent="0.25"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</row>
    <row r="133" spans="6:31" x14ac:dyDescent="0.25"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</row>
    <row r="134" spans="6:31" x14ac:dyDescent="0.25"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</row>
    <row r="135" spans="6:31" x14ac:dyDescent="0.25"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</row>
    <row r="136" spans="6:31" x14ac:dyDescent="0.25"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</row>
    <row r="137" spans="6:31" x14ac:dyDescent="0.25"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</row>
    <row r="138" spans="6:31" x14ac:dyDescent="0.25"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</row>
    <row r="139" spans="6:31" x14ac:dyDescent="0.25"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</row>
    <row r="140" spans="6:31" x14ac:dyDescent="0.25"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</row>
    <row r="141" spans="6:31" x14ac:dyDescent="0.25"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</row>
    <row r="142" spans="6:31" x14ac:dyDescent="0.25"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</row>
    <row r="143" spans="6:31" x14ac:dyDescent="0.25"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</row>
    <row r="144" spans="6:31" x14ac:dyDescent="0.25"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</row>
    <row r="145" spans="6:31" x14ac:dyDescent="0.25"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</row>
    <row r="146" spans="6:31" x14ac:dyDescent="0.25"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</row>
    <row r="147" spans="6:31" x14ac:dyDescent="0.25"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</row>
    <row r="148" spans="6:31" x14ac:dyDescent="0.25"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</row>
    <row r="149" spans="6:31" x14ac:dyDescent="0.25"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</row>
    <row r="150" spans="6:31" x14ac:dyDescent="0.25"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</row>
    <row r="151" spans="6:31" x14ac:dyDescent="0.25"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</row>
    <row r="152" spans="6:31" x14ac:dyDescent="0.25"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</row>
    <row r="153" spans="6:31" x14ac:dyDescent="0.25"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</row>
    <row r="154" spans="6:31" x14ac:dyDescent="0.25"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</row>
    <row r="155" spans="6:31" x14ac:dyDescent="0.25"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</row>
    <row r="156" spans="6:31" x14ac:dyDescent="0.25"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</row>
    <row r="157" spans="6:31" x14ac:dyDescent="0.25"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</row>
    <row r="158" spans="6:31" x14ac:dyDescent="0.25"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</row>
    <row r="159" spans="6:31" x14ac:dyDescent="0.25"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</row>
    <row r="160" spans="6:31" x14ac:dyDescent="0.25"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</row>
    <row r="161" spans="6:31" x14ac:dyDescent="0.25"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</row>
    <row r="162" spans="6:31" x14ac:dyDescent="0.25"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</row>
    <row r="163" spans="6:31" x14ac:dyDescent="0.25"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</row>
    <row r="164" spans="6:31" x14ac:dyDescent="0.25"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</row>
    <row r="165" spans="6:31" x14ac:dyDescent="0.25"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</row>
    <row r="166" spans="6:31" x14ac:dyDescent="0.25"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</row>
    <row r="167" spans="6:31" x14ac:dyDescent="0.25"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</row>
    <row r="168" spans="6:31" x14ac:dyDescent="0.25"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</row>
    <row r="169" spans="6:31" x14ac:dyDescent="0.25"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</row>
    <row r="170" spans="6:31" x14ac:dyDescent="0.25"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</row>
    <row r="171" spans="6:31" x14ac:dyDescent="0.25"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</row>
    <row r="172" spans="6:31" x14ac:dyDescent="0.25"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</row>
    <row r="173" spans="6:31" x14ac:dyDescent="0.25"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</row>
    <row r="174" spans="6:31" x14ac:dyDescent="0.25"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</row>
    <row r="175" spans="6:31" x14ac:dyDescent="0.25"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</row>
    <row r="176" spans="6:31" x14ac:dyDescent="0.25"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</row>
    <row r="177" spans="6:31" x14ac:dyDescent="0.25"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</row>
    <row r="178" spans="6:31" x14ac:dyDescent="0.25"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</row>
    <row r="179" spans="6:31" x14ac:dyDescent="0.25"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</row>
    <row r="180" spans="6:31" x14ac:dyDescent="0.25"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</row>
    <row r="181" spans="6:31" x14ac:dyDescent="0.25"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</row>
    <row r="182" spans="6:31" x14ac:dyDescent="0.25"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</row>
    <row r="183" spans="6:31" x14ac:dyDescent="0.25"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</row>
    <row r="184" spans="6:31" x14ac:dyDescent="0.25"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</row>
    <row r="185" spans="6:31" x14ac:dyDescent="0.25"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</row>
    <row r="186" spans="6:31" x14ac:dyDescent="0.25"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</row>
    <row r="187" spans="6:31" x14ac:dyDescent="0.25"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</row>
    <row r="188" spans="6:31" x14ac:dyDescent="0.25"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</row>
    <row r="189" spans="6:31" x14ac:dyDescent="0.25"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</row>
    <row r="190" spans="6:31" x14ac:dyDescent="0.25"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</row>
    <row r="191" spans="6:31" x14ac:dyDescent="0.25"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</row>
    <row r="192" spans="6:31" x14ac:dyDescent="0.25"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</row>
    <row r="193" spans="6:31" x14ac:dyDescent="0.25"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</row>
    <row r="194" spans="6:31" x14ac:dyDescent="0.25"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</row>
    <row r="195" spans="6:31" x14ac:dyDescent="0.25"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</row>
    <row r="196" spans="6:31" x14ac:dyDescent="0.25"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</row>
    <row r="197" spans="6:31" x14ac:dyDescent="0.25"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</row>
    <row r="198" spans="6:31" x14ac:dyDescent="0.25"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</row>
    <row r="199" spans="6:31" x14ac:dyDescent="0.25"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</row>
    <row r="200" spans="6:31" x14ac:dyDescent="0.25"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</row>
    <row r="201" spans="6:31" x14ac:dyDescent="0.25"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</row>
    <row r="202" spans="6:31" x14ac:dyDescent="0.25"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</row>
    <row r="203" spans="6:31" x14ac:dyDescent="0.25"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</row>
    <row r="204" spans="6:31" x14ac:dyDescent="0.25"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</row>
    <row r="205" spans="6:31" x14ac:dyDescent="0.25"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</row>
    <row r="206" spans="6:31" x14ac:dyDescent="0.25"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</row>
    <row r="207" spans="6:31" x14ac:dyDescent="0.25"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</row>
    <row r="208" spans="6:31" x14ac:dyDescent="0.25"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</row>
    <row r="209" spans="6:31" x14ac:dyDescent="0.25"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</row>
    <row r="210" spans="6:31" x14ac:dyDescent="0.25"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</row>
    <row r="211" spans="6:31" x14ac:dyDescent="0.25"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</row>
    <row r="212" spans="6:31" x14ac:dyDescent="0.25"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</row>
    <row r="213" spans="6:31" x14ac:dyDescent="0.25"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</row>
    <row r="214" spans="6:31" x14ac:dyDescent="0.25"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</row>
    <row r="215" spans="6:31" x14ac:dyDescent="0.25"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</row>
    <row r="216" spans="6:31" x14ac:dyDescent="0.25"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</row>
    <row r="217" spans="6:31" x14ac:dyDescent="0.25"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</row>
    <row r="218" spans="6:31" x14ac:dyDescent="0.25"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</row>
    <row r="219" spans="6:31" x14ac:dyDescent="0.25"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</row>
    <row r="220" spans="6:31" x14ac:dyDescent="0.25"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</row>
    <row r="221" spans="6:31" x14ac:dyDescent="0.25"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</row>
    <row r="222" spans="6:31" x14ac:dyDescent="0.25"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</row>
    <row r="223" spans="6:31" x14ac:dyDescent="0.25"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</row>
    <row r="224" spans="6:31" x14ac:dyDescent="0.25"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</row>
    <row r="225" spans="6:31" x14ac:dyDescent="0.25"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</row>
    <row r="226" spans="6:31" x14ac:dyDescent="0.25"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</row>
    <row r="227" spans="6:31" x14ac:dyDescent="0.25"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</row>
    <row r="228" spans="6:31" x14ac:dyDescent="0.25"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</row>
    <row r="229" spans="6:31" x14ac:dyDescent="0.25"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</row>
    <row r="230" spans="6:31" x14ac:dyDescent="0.25"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</row>
    <row r="231" spans="6:31" x14ac:dyDescent="0.25"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</row>
    <row r="232" spans="6:31" x14ac:dyDescent="0.25"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</row>
    <row r="233" spans="6:31" x14ac:dyDescent="0.25"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</row>
    <row r="234" spans="6:31" x14ac:dyDescent="0.25"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</row>
    <row r="235" spans="6:31" x14ac:dyDescent="0.25"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</row>
    <row r="236" spans="6:31" x14ac:dyDescent="0.25"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</row>
    <row r="237" spans="6:31" x14ac:dyDescent="0.25"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</row>
    <row r="238" spans="6:31" x14ac:dyDescent="0.25"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</row>
    <row r="239" spans="6:31" x14ac:dyDescent="0.25"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</row>
    <row r="240" spans="6:31" x14ac:dyDescent="0.25"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</row>
    <row r="241" spans="6:31" x14ac:dyDescent="0.25"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</row>
    <row r="242" spans="6:31" x14ac:dyDescent="0.25"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</row>
    <row r="243" spans="6:31" x14ac:dyDescent="0.25"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</row>
    <row r="244" spans="6:31" x14ac:dyDescent="0.25"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</row>
    <row r="245" spans="6:31" x14ac:dyDescent="0.25"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</row>
    <row r="246" spans="6:31" x14ac:dyDescent="0.25"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</row>
    <row r="247" spans="6:31" x14ac:dyDescent="0.25"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</row>
    <row r="248" spans="6:31" x14ac:dyDescent="0.25"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</row>
    <row r="249" spans="6:31" x14ac:dyDescent="0.25"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</row>
    <row r="250" spans="6:31" x14ac:dyDescent="0.25"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</row>
    <row r="251" spans="6:31" x14ac:dyDescent="0.25"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</row>
    <row r="252" spans="6:31" x14ac:dyDescent="0.25"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</row>
    <row r="253" spans="6:31" x14ac:dyDescent="0.25"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</row>
    <row r="254" spans="6:31" x14ac:dyDescent="0.25"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</row>
    <row r="255" spans="6:31" x14ac:dyDescent="0.25"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</row>
    <row r="256" spans="6:31" x14ac:dyDescent="0.25"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</row>
    <row r="257" spans="6:31" x14ac:dyDescent="0.25"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</row>
    <row r="258" spans="6:31" x14ac:dyDescent="0.25"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</row>
    <row r="259" spans="6:31" x14ac:dyDescent="0.25"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</row>
    <row r="260" spans="6:31" x14ac:dyDescent="0.25"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</row>
    <row r="261" spans="6:31" x14ac:dyDescent="0.25"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</row>
    <row r="262" spans="6:31" x14ac:dyDescent="0.25"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</row>
    <row r="263" spans="6:31" x14ac:dyDescent="0.25"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</row>
    <row r="264" spans="6:31" x14ac:dyDescent="0.25"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</row>
    <row r="265" spans="6:31" x14ac:dyDescent="0.25"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</row>
    <row r="266" spans="6:31" x14ac:dyDescent="0.25"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</row>
    <row r="267" spans="6:31" x14ac:dyDescent="0.25"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</row>
    <row r="268" spans="6:31" x14ac:dyDescent="0.25"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</row>
    <row r="269" spans="6:31" x14ac:dyDescent="0.25"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</row>
    <row r="270" spans="6:31" x14ac:dyDescent="0.25"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</row>
    <row r="271" spans="6:31" x14ac:dyDescent="0.25"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</row>
    <row r="272" spans="6:31" x14ac:dyDescent="0.25"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</row>
    <row r="273" spans="6:31" x14ac:dyDescent="0.25"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</row>
    <row r="274" spans="6:31" x14ac:dyDescent="0.25"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</row>
    <row r="275" spans="6:31" x14ac:dyDescent="0.25"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</row>
    <row r="276" spans="6:31" x14ac:dyDescent="0.25"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</row>
    <row r="277" spans="6:31" x14ac:dyDescent="0.25"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</row>
    <row r="278" spans="6:31" x14ac:dyDescent="0.25"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</row>
    <row r="279" spans="6:31" x14ac:dyDescent="0.25"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</row>
    <row r="280" spans="6:31" x14ac:dyDescent="0.25"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</row>
    <row r="281" spans="6:31" x14ac:dyDescent="0.25"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</row>
    <row r="282" spans="6:31" x14ac:dyDescent="0.25"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</row>
    <row r="283" spans="6:31" x14ac:dyDescent="0.25"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</row>
    <row r="284" spans="6:31" x14ac:dyDescent="0.25"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</row>
    <row r="285" spans="6:31" x14ac:dyDescent="0.25"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</row>
    <row r="286" spans="6:31" x14ac:dyDescent="0.25"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</row>
    <row r="287" spans="6:31" x14ac:dyDescent="0.25"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</row>
    <row r="288" spans="6:31" x14ac:dyDescent="0.25"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</row>
    <row r="289" spans="6:31" x14ac:dyDescent="0.25"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</row>
    <row r="290" spans="6:31" x14ac:dyDescent="0.25"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</row>
    <row r="291" spans="6:31" x14ac:dyDescent="0.25"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</row>
    <row r="292" spans="6:31" x14ac:dyDescent="0.25"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</row>
    <row r="293" spans="6:31" x14ac:dyDescent="0.25"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</row>
    <row r="294" spans="6:31" x14ac:dyDescent="0.25"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</row>
    <row r="295" spans="6:31" x14ac:dyDescent="0.25"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</row>
    <row r="296" spans="6:31" x14ac:dyDescent="0.25"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</row>
    <row r="297" spans="6:31" x14ac:dyDescent="0.25"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</row>
    <row r="298" spans="6:31" x14ac:dyDescent="0.25"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</row>
    <row r="299" spans="6:31" x14ac:dyDescent="0.25"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</row>
    <row r="300" spans="6:31" x14ac:dyDescent="0.25"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</row>
    <row r="301" spans="6:31" x14ac:dyDescent="0.25"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</row>
    <row r="302" spans="6:31" x14ac:dyDescent="0.25"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</row>
    <row r="303" spans="6:31" x14ac:dyDescent="0.25"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</row>
    <row r="304" spans="6:31" x14ac:dyDescent="0.25"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</row>
    <row r="305" spans="6:31" x14ac:dyDescent="0.25"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</row>
    <row r="306" spans="6:31" x14ac:dyDescent="0.25"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</row>
    <row r="307" spans="6:31" x14ac:dyDescent="0.25"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</row>
    <row r="308" spans="6:31" x14ac:dyDescent="0.25"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</row>
    <row r="309" spans="6:31" x14ac:dyDescent="0.25"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</row>
    <row r="310" spans="6:31" x14ac:dyDescent="0.25"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</row>
    <row r="311" spans="6:31" x14ac:dyDescent="0.25"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</row>
    <row r="312" spans="6:31" x14ac:dyDescent="0.25"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</row>
    <row r="313" spans="6:31" x14ac:dyDescent="0.25"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</row>
    <row r="314" spans="6:31" x14ac:dyDescent="0.25"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</row>
    <row r="315" spans="6:31" x14ac:dyDescent="0.25"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</row>
    <row r="316" spans="6:31" x14ac:dyDescent="0.25"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</row>
    <row r="317" spans="6:31" x14ac:dyDescent="0.25"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</row>
    <row r="318" spans="6:31" x14ac:dyDescent="0.25"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</row>
    <row r="319" spans="6:31" x14ac:dyDescent="0.25"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</row>
    <row r="320" spans="6:31" x14ac:dyDescent="0.25"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</row>
    <row r="321" spans="6:31" x14ac:dyDescent="0.25"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</row>
    <row r="322" spans="6:31" x14ac:dyDescent="0.25"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</row>
    <row r="323" spans="6:31" x14ac:dyDescent="0.25"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</row>
    <row r="324" spans="6:31" x14ac:dyDescent="0.25"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</row>
    <row r="325" spans="6:31" x14ac:dyDescent="0.25"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</row>
    <row r="326" spans="6:31" x14ac:dyDescent="0.25"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</row>
    <row r="327" spans="6:31" x14ac:dyDescent="0.25"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</row>
    <row r="328" spans="6:31" x14ac:dyDescent="0.25"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</row>
    <row r="329" spans="6:31" x14ac:dyDescent="0.25"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</row>
    <row r="330" spans="6:31" x14ac:dyDescent="0.25"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</row>
    <row r="331" spans="6:31" x14ac:dyDescent="0.25"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</row>
    <row r="332" spans="6:31" x14ac:dyDescent="0.25"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</row>
    <row r="333" spans="6:31" x14ac:dyDescent="0.25"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</row>
    <row r="334" spans="6:31" x14ac:dyDescent="0.25"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</row>
    <row r="335" spans="6:31" x14ac:dyDescent="0.25"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</row>
    <row r="336" spans="6:31" x14ac:dyDescent="0.25"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</row>
    <row r="337" spans="6:31" x14ac:dyDescent="0.25"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</row>
    <row r="338" spans="6:31" x14ac:dyDescent="0.25"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</row>
    <row r="339" spans="6:31" x14ac:dyDescent="0.25"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</row>
    <row r="340" spans="6:31" x14ac:dyDescent="0.25"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</row>
    <row r="341" spans="6:31" x14ac:dyDescent="0.25"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</row>
    <row r="342" spans="6:31" x14ac:dyDescent="0.25"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</row>
    <row r="343" spans="6:31" x14ac:dyDescent="0.25"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</row>
    <row r="344" spans="6:31" x14ac:dyDescent="0.25"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</row>
    <row r="345" spans="6:31" x14ac:dyDescent="0.25"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</row>
    <row r="346" spans="6:31" x14ac:dyDescent="0.25"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</row>
    <row r="347" spans="6:31" x14ac:dyDescent="0.25"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</row>
    <row r="348" spans="6:31" x14ac:dyDescent="0.25"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</row>
    <row r="349" spans="6:31" x14ac:dyDescent="0.25"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</row>
    <row r="350" spans="6:31" x14ac:dyDescent="0.25"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</row>
    <row r="351" spans="6:31" x14ac:dyDescent="0.25"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</row>
    <row r="352" spans="6:31" x14ac:dyDescent="0.25"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</row>
    <row r="353" spans="6:31" x14ac:dyDescent="0.25"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</row>
    <row r="354" spans="6:31" x14ac:dyDescent="0.25"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</row>
    <row r="355" spans="6:31" x14ac:dyDescent="0.25"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</row>
    <row r="356" spans="6:31" x14ac:dyDescent="0.25"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</row>
    <row r="357" spans="6:31" x14ac:dyDescent="0.25"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</row>
    <row r="358" spans="6:31" x14ac:dyDescent="0.25"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</row>
    <row r="359" spans="6:31" x14ac:dyDescent="0.25"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</row>
    <row r="360" spans="6:31" x14ac:dyDescent="0.25"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</row>
    <row r="361" spans="6:31" x14ac:dyDescent="0.25"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</row>
    <row r="362" spans="6:31" x14ac:dyDescent="0.25"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</row>
    <row r="363" spans="6:31" x14ac:dyDescent="0.25"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</row>
    <row r="364" spans="6:31" x14ac:dyDescent="0.25"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</row>
    <row r="365" spans="6:31" x14ac:dyDescent="0.25"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</row>
    <row r="366" spans="6:31" x14ac:dyDescent="0.25"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</row>
    <row r="367" spans="6:31" x14ac:dyDescent="0.25"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</row>
    <row r="368" spans="6:31" x14ac:dyDescent="0.25"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</row>
    <row r="369" spans="6:31" x14ac:dyDescent="0.25"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</row>
    <row r="370" spans="6:31" x14ac:dyDescent="0.25"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</row>
    <row r="371" spans="6:31" x14ac:dyDescent="0.25"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</row>
    <row r="372" spans="6:31" x14ac:dyDescent="0.25"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</row>
    <row r="373" spans="6:31" x14ac:dyDescent="0.25"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</row>
    <row r="374" spans="6:31" x14ac:dyDescent="0.25"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</row>
    <row r="375" spans="6:31" x14ac:dyDescent="0.25"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</row>
    <row r="376" spans="6:31" x14ac:dyDescent="0.25"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</row>
    <row r="377" spans="6:31" x14ac:dyDescent="0.25"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</row>
    <row r="378" spans="6:31" x14ac:dyDescent="0.25"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</row>
    <row r="379" spans="6:31" x14ac:dyDescent="0.25"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</row>
    <row r="380" spans="6:31" x14ac:dyDescent="0.25"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</row>
    <row r="381" spans="6:31" x14ac:dyDescent="0.25"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</row>
    <row r="382" spans="6:31" x14ac:dyDescent="0.25"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</row>
    <row r="383" spans="6:31" x14ac:dyDescent="0.25"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</row>
    <row r="384" spans="6:31" x14ac:dyDescent="0.25"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</row>
    <row r="385" spans="6:31" x14ac:dyDescent="0.25"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</row>
    <row r="386" spans="6:31" x14ac:dyDescent="0.25"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</row>
    <row r="387" spans="6:31" x14ac:dyDescent="0.25"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</row>
    <row r="388" spans="6:31" x14ac:dyDescent="0.25"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</row>
    <row r="389" spans="6:31" x14ac:dyDescent="0.25"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</row>
    <row r="390" spans="6:31" x14ac:dyDescent="0.25"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</row>
    <row r="391" spans="6:31" x14ac:dyDescent="0.25"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</row>
    <row r="392" spans="6:31" x14ac:dyDescent="0.25"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</row>
    <row r="393" spans="6:31" x14ac:dyDescent="0.25"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</row>
    <row r="394" spans="6:31" x14ac:dyDescent="0.25"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</row>
    <row r="395" spans="6:31" x14ac:dyDescent="0.25"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</row>
    <row r="396" spans="6:31" x14ac:dyDescent="0.25"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</row>
    <row r="397" spans="6:31" x14ac:dyDescent="0.25"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</row>
  </sheetData>
  <mergeCells count="1">
    <mergeCell ref="B3:G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Number of children on Waitlist</vt:lpstr>
      <vt:lpstr>Parishes-Aug.17</vt:lpstr>
      <vt:lpstr>Parishes-Sept. 17</vt:lpstr>
      <vt:lpstr>Parishes-Oct. 17 </vt:lpstr>
      <vt:lpstr>Parishes-Nov. 17</vt:lpstr>
      <vt:lpstr>Parishes-Dec. 17</vt:lpstr>
    </vt:vector>
  </TitlesOfParts>
  <Company>Office of Technology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Chevonncia Fisher</dc:creator>
  <cp:lastModifiedBy>Chevonncia Fisher</cp:lastModifiedBy>
  <dcterms:created xsi:type="dcterms:W3CDTF">2017-09-14T21:07:45Z</dcterms:created>
  <dcterms:modified xsi:type="dcterms:W3CDTF">2019-03-08T19:54:55Z</dcterms:modified>
</cp:coreProperties>
</file>