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reichert\Desktop\"/>
    </mc:Choice>
  </mc:AlternateContent>
  <bookViews>
    <workbookView xWindow="0" yWindow="465" windowWidth="25605" windowHeight="15540"/>
  </bookViews>
  <sheets>
    <sheet name="READ ME" sheetId="11" r:id="rId1"/>
    <sheet name="2019 Summit Session List" sheetId="1" r:id="rId2"/>
    <sheet name="Schedule" sheetId="8" r:id="rId3"/>
  </sheets>
  <definedNames>
    <definedName name="_xlnm._FilterDatabase" localSheetId="1" hidden="1">'2019 Summit Session List'!$B$2:$AI$601</definedName>
    <definedName name="_xlnm.Print_Area" localSheetId="1">'2019 Summit Session List'!$A$1:$AI$601</definedName>
    <definedName name="_xlnm.Print_Area" localSheetId="0">'READ ME'!$A$1:$B$47</definedName>
    <definedName name="_xlnm.Print_Titles" localSheetId="1">'2019 Summit Session List'!$2:$2</definedName>
  </definedNames>
  <calcPr calcId="162913"/>
</workbook>
</file>

<file path=xl/calcChain.xml><?xml version="1.0" encoding="utf-8"?>
<calcChain xmlns="http://schemas.openxmlformats.org/spreadsheetml/2006/main">
  <c r="D30" i="8" l="1"/>
  <c r="D29" i="8"/>
  <c r="D28" i="8"/>
  <c r="D27" i="8"/>
  <c r="D26" i="8"/>
  <c r="D25" i="8"/>
  <c r="D24" i="8"/>
  <c r="D23" i="8"/>
  <c r="D22" i="8"/>
  <c r="D21" i="8"/>
  <c r="D20" i="8"/>
  <c r="D19" i="8"/>
  <c r="D18" i="8"/>
  <c r="D17" i="8"/>
  <c r="D16" i="8"/>
  <c r="D15" i="8"/>
  <c r="D14" i="8"/>
  <c r="D13" i="8"/>
  <c r="D12" i="8"/>
  <c r="D11" i="8"/>
  <c r="D10" i="8"/>
  <c r="D9" i="8"/>
  <c r="D8" i="8"/>
  <c r="D7" i="8"/>
  <c r="D6" i="8"/>
  <c r="D5" i="8"/>
  <c r="D4" i="8"/>
</calcChain>
</file>

<file path=xl/sharedStrings.xml><?xml version="1.0" encoding="utf-8"?>
<sst xmlns="http://schemas.openxmlformats.org/spreadsheetml/2006/main" count="10210" uniqueCount="1437">
  <si>
    <t>Session Description</t>
  </si>
  <si>
    <t>Raphael Curtis</t>
  </si>
  <si>
    <t>Youth Challenge Program</t>
  </si>
  <si>
    <t>College Board</t>
  </si>
  <si>
    <t>Amplify</t>
  </si>
  <si>
    <t>Great Minds</t>
  </si>
  <si>
    <t>EL Education</t>
  </si>
  <si>
    <t>American Reading Company</t>
  </si>
  <si>
    <t>LearnZillion</t>
  </si>
  <si>
    <t>Open Up Resources</t>
  </si>
  <si>
    <t>Generation Ready</t>
  </si>
  <si>
    <t>Jennifer Nitz</t>
  </si>
  <si>
    <t>Session Length</t>
  </si>
  <si>
    <t>Registration Type</t>
  </si>
  <si>
    <t>School System Supervisors</t>
  </si>
  <si>
    <t>Preparation Providers</t>
  </si>
  <si>
    <t>Teachers</t>
  </si>
  <si>
    <t>Primary Content Area</t>
  </si>
  <si>
    <t>Birth - Age 5</t>
  </si>
  <si>
    <t>K</t>
  </si>
  <si>
    <t>Rotation Start</t>
  </si>
  <si>
    <t>Rotation End</t>
  </si>
  <si>
    <t>Presenter(s)</t>
  </si>
  <si>
    <t>School Leaders/ Principals</t>
  </si>
  <si>
    <t>science</t>
  </si>
  <si>
    <t>Teaching Lab</t>
  </si>
  <si>
    <t>Brooke Molpus</t>
  </si>
  <si>
    <t>Mentor Teachers and Content Leaders</t>
  </si>
  <si>
    <t>Kickboard</t>
  </si>
  <si>
    <t>Technology and Student Discipline Practice</t>
  </si>
  <si>
    <t>School Improvement</t>
  </si>
  <si>
    <t>Mandy Manning</t>
  </si>
  <si>
    <t>Talent Pipeline Strategies</t>
  </si>
  <si>
    <t>Teacher Leaders</t>
  </si>
  <si>
    <t>AIR</t>
  </si>
  <si>
    <t>Regional Education Laboratory (REL) Southwest Projects Supporting the Louisiana Believe and Prepare Program</t>
  </si>
  <si>
    <t>All things data Q and A</t>
  </si>
  <si>
    <t>This session provides an open forum for school leaders and teachers to ask questions about how data are collected, how data are used for reporting, finance, and accountability, and how data can be used to empower schools.</t>
  </si>
  <si>
    <t>1 hour</t>
  </si>
  <si>
    <t>ELA Curriculum Implementation and Instruction</t>
  </si>
  <si>
    <t>ELA</t>
  </si>
  <si>
    <t>Pearson</t>
  </si>
  <si>
    <t>HMH</t>
  </si>
  <si>
    <t>Multi</t>
  </si>
  <si>
    <t>Plenary</t>
  </si>
  <si>
    <t>Open</t>
  </si>
  <si>
    <t>Grade K</t>
  </si>
  <si>
    <t>Grade 1</t>
  </si>
  <si>
    <t>Grade 2</t>
  </si>
  <si>
    <t>Grade 3</t>
  </si>
  <si>
    <t>Grade 4</t>
  </si>
  <si>
    <t>Grade 5</t>
  </si>
  <si>
    <t>Grade 6</t>
  </si>
  <si>
    <t>Grade 7</t>
  </si>
  <si>
    <t>Grade 8</t>
  </si>
  <si>
    <t>Grade 9</t>
  </si>
  <si>
    <t>Grade 10</t>
  </si>
  <si>
    <t>Grade 11</t>
  </si>
  <si>
    <t>Grade 12</t>
  </si>
  <si>
    <t>Theater (undivided)</t>
  </si>
  <si>
    <t>Tim Shanahan</t>
  </si>
  <si>
    <t>EdTalk</t>
  </si>
  <si>
    <t>Theater - B</t>
  </si>
  <si>
    <t>Natalie Wexler</t>
  </si>
  <si>
    <t>Ballroom - AB</t>
  </si>
  <si>
    <t>Rich Milner</t>
  </si>
  <si>
    <t xml:space="preserve">Dr. Milner is Cornelius Vanderbilt Endowed Chair of Education and Professor of Education in the Department of Teaching and Learning at Peabody College of Vanderbilt University. His research, teaching, and policy interests concern urban education, teacher education, African American literature, and the social context of education. His talk will focus on the impact of race and poverty in education and is ideal for all educators and education leaders. </t>
  </si>
  <si>
    <t>Theater - C</t>
  </si>
  <si>
    <t>Dan Goldhaber</t>
  </si>
  <si>
    <t>Dr. Goldhaber is the Director of the Center for Analysis of Longitudinal Data in Education Research at the American Institutes for Research and the Director of the Center for Education Data &amp; Research at the University of Washington. His work focuses on issues of educational productivity, the impact of human capital policies on teacher development and retention, and the connections between students' K-12 experiences and postsecondary outcomes. His talk will focus on the impact of teacher quality on student outcomes, and how pre-service experiences, mentors in particular, influence teacher development. It will be an ideal session for superintendents, personnel directors, principals, and mentor teachers. https://caldercenter.org/publications/effective-me-does-having-more-productive-mentor-improve-productivity-mentees</t>
  </si>
  <si>
    <t>Theater - A</t>
  </si>
  <si>
    <t>Kristie Kauerz</t>
  </si>
  <si>
    <t xml:space="preserve">Dr. Kauerz is director of the National P-3 Center and associate clinical professor at the University of Colorado Denver's School of Education and Human Development. She specializes in education reform efforts that address the continuum of learning from birth through 3rd grade, integrating birth-to-five system building and K-12 reforms. Her talk will focus on the organizational strategies necessary to implement P-3 alignment efforts in school systems, states, and communities and will be an ideal session for superintendents, lead agencies, early childhood center directors, and early childhood supervisors and teachers. </t>
  </si>
  <si>
    <t>Instruction Partners</t>
  </si>
  <si>
    <t>Kristie Kaurez</t>
  </si>
  <si>
    <t>Ballroom - C</t>
  </si>
  <si>
    <t xml:space="preserve">Mandy Manning is the 2018 National Teacher of the Year (NTOY), and an English and math teacher in Spokane, Washington. As an 18-year veteran teacher, Manning teaches newly arrived refugee and immigrant students at the Newcomer Center at Joel E. Ferris High School. As a result of these experiences, she spends her tenure as the NTOY encouraging educators to teach their students to overcome their fears and seek out new experiences. Her talk will be ideal for all educators interested in learning more about cultural responsiveness and empowering students. 
www.mandymanning.com </t>
  </si>
  <si>
    <t>Teachstone</t>
  </si>
  <si>
    <t>Zearn</t>
  </si>
  <si>
    <t>CCAP</t>
  </si>
  <si>
    <t>Teaching Strategies</t>
  </si>
  <si>
    <t>Summit Video Team</t>
  </si>
  <si>
    <t xml:space="preserve">South Lafourche High School (SLHS), in Cut Off, Louisiana is the 2019 Teacher Leader Summit Premiere School. In 2018, the school earned both “Top Gains” and “Equity Honoree” distinctions, and graduated over 95 percent of its students, 90 percent of which earned a college or career credential. During a panel discussion, SLHS’s leadership team will share their strategic approach to academic planning and professional development that successfully prepares all students for college and a career. This session is ideal for all school system and school leaders.
www.slhs.mylpsd.com </t>
  </si>
  <si>
    <t>Yes</t>
  </si>
  <si>
    <t>Accountability</t>
  </si>
  <si>
    <t>Jill Zimmerman</t>
  </si>
  <si>
    <t>Great Minds PhD Science</t>
  </si>
  <si>
    <t>SchoolKit,TNTP,Louisiana Teacher Leader Advisors</t>
  </si>
  <si>
    <t>THIS IS DAY 1 OF A 3 DAY SESSION. What does a teacher need to know to be successful in the first few years of ELA Guidebook implementation? This three-day track will include a review of instructional shifts and deep dives into instructional design, including supports for diverse learners. This track will conclude with guided planning time for the 2019-2020 school year and a Q&amp;A with teachers who have seen success with Guidebook implementation.</t>
  </si>
  <si>
    <t>2.5 days</t>
  </si>
  <si>
    <t>R06</t>
  </si>
  <si>
    <t>Agile Mind</t>
  </si>
  <si>
    <t>Leading Educators</t>
  </si>
  <si>
    <t xml:space="preserve">Math Curriculum Implementation and Instruction </t>
  </si>
  <si>
    <t>THIS IS DAY 2 OF A 3 DAY SESSION. What does a teacher need to know to be successful in the first few years of ELA Guidebook implementation? This three-day track will include a review of instructional shifts and deep dives into instructional design, including supports for diverse learners. This track will conclude with guided planning time for the 2019-2020 school year and a Q&amp;A with teachers who have seen success with Guidebook implementation.</t>
  </si>
  <si>
    <t>Participants will identify learning progressions using the Coherence Map. They will recognize how learning grows from one grade level to the next, and they will learn how to identify prerequisite skills students need to be successful with grade-level standards. Participants will apply this new learning to plan for and practice instruction that is aligned to the shifts of the standards.</t>
  </si>
  <si>
    <t>NIET</t>
  </si>
  <si>
    <t>THIS IS DAY 3 OF A 3 DAY SESSION. What does a teacher need to know to be successful in the first few years of ELA Guidebook implementation? This three-day track will include a review of instructional shifts and deep dives into instructional design, including supports for diverse learners. This track will conclude with guided planning time for the 2019-2020 school year and a Q&amp;A with teachers who have seen success with Guidebook implementation.</t>
  </si>
  <si>
    <t xml:space="preserve">ELA Curriculum Implementation and Instruction </t>
  </si>
  <si>
    <t>Day</t>
  </si>
  <si>
    <t>Instruction Partners,The Writing Revolution,Louisiana Teacher Leader Advisors</t>
  </si>
  <si>
    <t>Instruction Partners,Louisiana Teacher Leader Advisors,LDOE Staff</t>
  </si>
  <si>
    <t>Louisiana Teacher Leader Advisors,The Writing Revolution,LDOE Staff</t>
  </si>
  <si>
    <t>Instruction Partners,Louisiana Teacher Leader Advisors</t>
  </si>
  <si>
    <t>US PREP</t>
  </si>
  <si>
    <t>Deborah Bellinger</t>
  </si>
  <si>
    <t xml:space="preserve">Over the course of three rotations, participants will engage in a deep dive of instructional design and unpack unit lessons. Participants will learn how to use lesson activities to develop formative assessments. Sessions will conclude with guided planning for the 2019-2020 school year. </t>
  </si>
  <si>
    <t>Teaching Lab,XanEdu, American Reading Company,Louisiana Teacher Leader Advisors</t>
  </si>
  <si>
    <t>THIS IS DAY 1 OF A 3 DAY SESSION. Over the course of 3 days, participants will gain a deeper understanding of the LDOE ELA Guidebooks design and instructional approach to build the capacity and knowledge necessary to support successful implementation. Learning in this session will center around a curriculum deep dive with shifts-aligned models, key look-fors in an ELA classroom and strategic planning of structures and systems to support implementation. Participants will also learn how to access text and materials for LDOE ELA Guidebooks.</t>
  </si>
  <si>
    <t>THIS IS DAY 3 OF A 3 DAY SESSION. Over the course of 3 days, participants will gain a deeper understanding of the LDOE ELA Guidebooks design and instructional approach to build the capacity and knowledge necessary to support successful implementation. Learning in this session will center around a curriculum deep dive with shifts-aligned models, key look-fors in an ELA classroom and strategic planning of structures and systems to support implementation. Participants will also learn how to access text and materials for LDOE ELA Guidebooks.</t>
  </si>
  <si>
    <t>Houghton Mifflin Harcourt</t>
  </si>
  <si>
    <t>Melissa McConnell,Brandi Huling, Angela Lee</t>
  </si>
  <si>
    <t>SpEd</t>
  </si>
  <si>
    <t>386-387</t>
  </si>
  <si>
    <t>Breigh Rhodes,Lydia Hill</t>
  </si>
  <si>
    <t>science instruction</t>
  </si>
  <si>
    <t>What does instruction aligned to the Louisiana Students Standards for Science look like, feel like, and sound like? The standards call for a three-dimensional approach to the teaching and learning of science, which is a significant shift from how it's historically been taught. This session offers an overview of essential components of quality science instruction, as well as strategies and tips for recognizing it when you see it. Participants will have the opportunity to apply what they have learned to conduct a mock walk-through observation and debrief with others.</t>
  </si>
  <si>
    <t>Dana Center</t>
  </si>
  <si>
    <t>THIS IS DAY 1 OF A 3 DAY SESSION. Participants will learn to implement the high quality, three-dimensional science curriculum, OpenSciEd. This session will engage participants in key learning experiences from a student perspective, as well as critical debriefing and discussion from a teacher perspective through a deep dive into an OpenSciEd Unit aligned to grade 6 Louisiana Student Standards for Science. Participants can expect to deepen their understanding of the role of phenomena and Science and Engineering Practices in building a coherent storyline, specific classroom routines and instructional approaches to support student sensemaking and discovery, and strategies for promoting productive and equitable science discourse.</t>
  </si>
  <si>
    <t>Tues</t>
  </si>
  <si>
    <t>This session will be geared towards new-to-CKLA teachers and leaders and will include the following: Components and Design principles for both Skills and Knowledge Strands, Fidelity of implementation, and information for schools who currently use K-2 Skills and Knowledge who want to learn more about transitioning to 3-5 Integrated Strands.</t>
  </si>
  <si>
    <t>Patterson</t>
  </si>
  <si>
    <t>THIS IS DAY 2 OF A 3 DAY SESSION. Participants will learn to implement the high quality, three-dimensional science curriculum, OpenSciEd. This session will engage participants in key learning experiences from a student perspective, as well as critical debriefing and discussion from a teacher perspective through a deep dive into an OpenSciEd Unit aligned to grade 6 Louisiana Student Standards for Science. Participants can expect to deepen their understanding of the role of phenomena and Science and Engineering Practices in building a coherent storyline, specific classroom routines and instructional approaches to support student sensemaking and discovery, and strategies for promoting productive and equitable science discourse.</t>
  </si>
  <si>
    <t>Jamie Beck</t>
  </si>
  <si>
    <t>New Wit &amp; Wisdom teachers and leaders experience the curriculum, examine its learning design, and explore module and lesson components. By engaging in productive struggle with a complex, visual art text, participants learn the Content Stages in action. Participants examine research demonstrating the importance of background knowledge to students’ reading comprehension and then explore how Wit &amp; Wisdom helps build such knowledge. Participants learn how the curriculum teaches skills and then engage in a deeper analysis of how Wit &amp; Wisdom assesses student learning of the knowledge and skills developed in modules. Throughout the session, participants become familiar with module and lessons components to ready themselves for classroom instruction using the program materials.</t>
  </si>
  <si>
    <t>THIS IS DAY 3 OF A 3 DAY SESSION. Participants will learn to implement the high quality, three-dimensional science curriculum, OpenSciEd. This session will engage participants in key learning experiences from a student perspective, as well as critical debriefing and discussion from a teacher perspective through a deep dive into an OpenSciEd Unit aligned to grade 6 Louisiana Student Standards for Science. Participants can expect to deepen their understanding of the role of phenomena and Science and Engineering Practices in building a coherent storyline, specific classroom routines and instructional approaches to support student sensemaking and discovery, and strategies for promoting productive and equitable science discourse.</t>
  </si>
  <si>
    <t>This session builds on the learning educators developed in "Launch Wit &amp; Wisdom" by engaging them in pedagogical and practical strategies to support their preparation and teaching of Wit &amp; Wisdom. New users build on the learning from Launch as they examine why deep preparation is essential to effective teaching of Wit &amp; Wisdom, learn the role of Module 0 in creating a Wit &amp; Wisdom classroom culture, apply an approach to module and lesson preparation that leads to successful implementation, analyze what productive struggle is and why it matters, and explore ideas for effective and engaging classroom set-up.</t>
  </si>
  <si>
    <t>THIS IS DAY 1 OF A 3 DAY SESSION. Participants will learn to implement the high quality, three-dimensional science curriculum, OpenSciEd. This session will engage participants in key learning experiences from a student perspective, as well as critical debriefing and discussion from a teacher perspective through a deep dive into an OpenSciEd Unit aligned to grade 7 Louisiana Student Standards for Science. Participants can expect to deepen their understanding of the role of phenomena and Science and Engineering Practices in building a coherent storyline, specific classroom routines and instructional approaches to support student sensemaking and discovery, and strategies for promoting productive and equitable science discourse.</t>
  </si>
  <si>
    <t>This session is designed to provide teachers with an overview of Pearson's comprehensive 6-12 ELA program, myPerspectives. In this session, teachers will learn how the myPerspectives program focuses on a student-centered approach that elevates student engagement and achievement, while also empowering students to take ownership of their own learning. Students read multi-genre, culturally-relevant texts and engage in activities that inspire thoughtful writing, conversation, and debate. Pearson's myPerspectives cultivates student voice, inspires digital learning, and ensures that students meet the demands of college and career in a collaborative environment.</t>
  </si>
  <si>
    <t>THIS IS DAY 2 OF A 3 DAY SESSION. Participants will learn to implement the high quality, three-dimensional science curriculum, OpenSciEd. This session will engage participants in key learning experiences from a student perspective, as well as critical debriefing and discussion from a teacher perspective through a deep dive into an OpenSciEd Unit aligned to grade 7 Louisiana Student Standards for Science. Participants can expect to deepen their understanding of the role of phenomena and Science and Engineering Practices in building a coherent storyline, specific classroom routines and instructional approaches to support student sensemaking and discovery, and strategies for promoting productive and equitable science discourse.</t>
  </si>
  <si>
    <t>This session is designed to provide teachers with a comprehensive overview of Pearson's myPerspectives critical program components that will ensure success in the classroom from Day 1, including print and digital features. In this session, teachers will interact with unit and lesson components and have an opportunity to engage in an application-oriented activity, such as planning a lesson, so they can effectively implement myPerspectives in their classroom come the start of the school year.</t>
  </si>
  <si>
    <t>THIS IS DAY 3 OF A 3 DAY SESSION. Participants will learn to implement the high quality, three-dimensional science curriculum, OpenSciEd. This session will engage participants in key learning experiences from a student perspective, as well as critical debriefing and discussion from a teacher perspective through a deep dive into an OpenSciEd Unit aligned to grade 7 Louisiana Student Standards for Science. Participants can expect to deepen their understanding of the role of phenomena and Science and Engineering Practices in building a coherent storyline, specific classroom routines and instructional approaches to support student sensemaking and discovery, and strategies for promoting productive and equitable science discourse.</t>
  </si>
  <si>
    <t>THIS IS DAY 1 OF A 3 DAY SESSION. Participants will learn to implement the high quality, three-dimensional science curriculum, OpenSciEd. This session will engage participants in key learning experiences from a student perspective, as well as critical debriefing and discussion from a teacher perspective through a deep dive into an OpenSciEd Unit aligned to grade 8 Louisiana Student Standards for Science. Participants can expect to deepen their understanding of the role of phenomena and Science and Engineering Practices in building a coherent storyline, specific classroom routines and instructional approaches to support student sensemaking and discovery, and strategies for promoting productive and equitable science discourse.</t>
  </si>
  <si>
    <t>THIS IS DAY 2 OF A 3 DAY SESSION. Participants will learn to implement the high quality, three-dimensional science curriculum, OpenSciEd. This session will engage participants in key learning experiences from a student perspective, as well as critical debriefing and discussion from a teacher perspective through a deep dive into an OpenSciEd Unit aligned to grade 8 Louisiana Student Standards for Science. Participants can expect to deepen their understanding of the role of phenomena and Science and Engineering Practices in building a coherent storyline, specific classroom routines and instructional approaches to support student sensemaking and discovery, and strategies for promoting productive and equitable science discourse.</t>
  </si>
  <si>
    <t>THIS IS DAY 1 OF A 2 DAY SESSION. Participants will experience a PhD Science Grade 3 Module from a student perspective and develop knowledge of the curriculum’s intentional design. This session will also offer an opportunity for participants to practice key components of successful lesson delivery.</t>
  </si>
  <si>
    <t>R02</t>
  </si>
  <si>
    <t>THIS IS DAY 2 OF A 2 DAY SESSION. Participants will experience a PhD Science Grade 3 Module from a student perspective and develop knowledge of the curriculum’s intentional design. This session will also offer an opportunity for participants to practice key components of successful lesson delivery.</t>
  </si>
  <si>
    <t>Participants will experience a PhD Science Grade 4 Module from a student perspective and develop knowledge of the curriculum’s intentional design. This session will also offer an opportunity for participants to practice key components of successful lesson delivery.</t>
  </si>
  <si>
    <t>R04</t>
  </si>
  <si>
    <t>THIS IS DAY 1 OF A 2 DAY SESSION. Participants will experience a PhD Science Grade 5 Module from a student perspective and develop knowledge of the curriculum’s intentional design. This session will also offer an opportunity for participants to practice key components of successful lesson delivery.</t>
  </si>
  <si>
    <t>R03</t>
  </si>
  <si>
    <t>THIS IS DAY 2 OF A 2 DAY SESSION. Participants will experience a PhD Science Grade 5 Module from a student perspective and develop knowledge of the curriculum’s intentional design. This session will also offer an opportunity for participants to practice key components of successful lesson delivery.</t>
  </si>
  <si>
    <t>Douglas Watkins,Cathy Raziano</t>
  </si>
  <si>
    <t>THIS IS DAY 1 OF A 2 DAY SESSION. This session is designed to prepare biology teachers to implement high quality, three-dimensional science instruction utilizing the open-sourced Inquiry Hub (iHub) materials. This session will engage participants in key learning experiences from a student perspective and will also offer critical debriefing and discussion from a teacher perspective through a deep dive into an Inquiry Hub Unit. Participants can expect to deepen their understanding of the role of phenomena and Science and Engineering Practices in building a coherent storyline, specific classroom routines and instructional approaches to support student sensemaking and discovery, and strategies for promoting productive and equitable science discourse.</t>
  </si>
  <si>
    <t>R09</t>
  </si>
  <si>
    <t>THIS IS DAY 2 OF A 2 DAY SESSION. This session is designed to prepare biology teachers to implement high quality, three-dimensional science instruction utilizing the open-sourced Inquiry Hub (iHub) materials. This session will engage participants in key learning experiences from a student perspective and will also offer critical debriefing and discussion from a teacher perspective through a deep dive into an Inquiry Hub Unit. Participants can expect to deepen their understanding of the role of phenomena and Science and Engineering Practices in building a coherent storyline, specific classroom routines and instructional approaches to support student sensemaking and discovery, and strategies for promoting productive and equitable science discourse.</t>
  </si>
  <si>
    <t>Laurie Condon,Kristy Gilpin</t>
  </si>
  <si>
    <t>R01</t>
  </si>
  <si>
    <t>Lydia Hill (facilitator),Brian Cutrer (West Feliciana),Missy Wooley (Lincoln),Louisa Hodges (East Baton Rouge),Bianca Deliberto (Zachary Community Schools)</t>
  </si>
  <si>
    <t>Hear from a panel of school leaders who have supported their middle school teachers in the implementation of OpenSciEd middle school pilot units this past year. Panelists will share snapshots of their experiences, and time will be reserved for a brief Q&amp;A.</t>
  </si>
  <si>
    <t>288-290</t>
  </si>
  <si>
    <t>Bill Penuel</t>
  </si>
  <si>
    <t>science instruction and assessment</t>
  </si>
  <si>
    <t>*INVITATION ONLY* THIS IS DAY 1 OF A 2 DAY SESSION. This hands-on workshop will equip participants with resources and tools for helping educators create assessments of students’ integrated understanding of core ideas, practices, and crosscutting concepts and that connect to students’ interest and identity.</t>
  </si>
  <si>
    <t>Invitation only</t>
  </si>
  <si>
    <t>R05</t>
  </si>
  <si>
    <t>Carolina</t>
  </si>
  <si>
    <t>The Carolina Building Blocks of Science K-5 curriculum has recently earned a Tier 2 "Approaching Quality" rating through Louisiana's instructional materials review. Vendor representatives will provide participants with opportunities to explore hands-on lessons and investigations from the curriculum that support the shift to three-dimensional instruction. Participants will leave with a free digital program preview that allows access to sample investigations, simulations, literacy support, and assessments from the curriculum.</t>
  </si>
  <si>
    <t>286-287</t>
  </si>
  <si>
    <t>The Louisiana Student Standards for Science are changing the landscape of science instruction in the state. How can principals/instructional leaders/coaches best support their teachers during this transition? Experience Building Blocks of Science 3-D lessons for K-5 classrooms, designed to assist teachers during the shift to exploration of real-world phenomenon using three-dimensional instruction to meet the needs of all students. The Carolina Building Blocks of Science K-5 curriculum has recently earned a Tier 2 "Approaching Quality" rating through Louisiana's instructional materials review. Participants will learn strategies and tips for recognizing evidence of standards-aligned science instruction during classroom visits.</t>
  </si>
  <si>
    <t>In this session, participants will build an understanding of why complex texts are critical for our students. Participants will connect their work in previous cycles to appropriately assess student understanding of complex texts. Participants will also practice identifying the big idea of a complex text and analyzing culminating tasks to effectively assess student mastery.</t>
  </si>
  <si>
    <t>Chanda Johnson</t>
  </si>
  <si>
    <t>Assessment</t>
  </si>
  <si>
    <t>Louisiana is piloting an innovative English and social studies combination assessment. Hear from a panel of pilot school system leaders who will share snapshots of their experiences, and time will be reserved for a brief Q&amp;A.</t>
  </si>
  <si>
    <t>288-289</t>
  </si>
  <si>
    <t>Librarians</t>
  </si>
  <si>
    <t>Chanda Johnson,Em Cooper</t>
  </si>
  <si>
    <t>*INVITATION ONLY* Innovative Assessment Pilot school systems will prepare for the 2019-2020 school year.</t>
  </si>
  <si>
    <t>Take a deep dive into the foundational skills of the curriculum. Learning will focus on key reading skills and their impact on learning content, meaningful assessment strategies, and how to use the curriculum and data to meet the needs of diverse learners. Participants will engage in in-depth discussions, demonstrations, practice, and feedback/coaching loops to apply new learning to effectively use the curriculum with all learners.</t>
  </si>
  <si>
    <t>School Leadership Development</t>
  </si>
  <si>
    <t>THIS IS DAY 1 OF A 2 DAY SESSION. Take a deep dive into the foundational skills of the curriculum. Learning will focus on key reading skills and their impact on learning content, meaningful assessment strategies, and how to use the curriculum and data to meet the needs of diverse learners. Participants will engage in in-depth discussions, demonstrations, practice, and feedback/coaching loops to apply new learning to effectively use the curriculum with all learners.</t>
  </si>
  <si>
    <t>283-285</t>
  </si>
  <si>
    <t>THIS IS DAY 2 OF A 2 DAY SESSION. Take a deep dive into the foundational skills of the curriculum. Learning will focus on key reading skills and their impact on learning content, meaningful assessment strategies, and how to use the curriculum and data to meet the needs of diverse learners. Participants will engage in in-depth discussions, demonstrations, practice, and feedback/coaching loops to apply new learning to effectively use the curriculum with all learners.</t>
  </si>
  <si>
    <t>Jim Morris</t>
  </si>
  <si>
    <t>Wendy Rock, Tara Washington, Dawn Stelly</t>
  </si>
  <si>
    <t>In this session, administrators and supervisors will learn how the school counselor's knowledge base and skill set can be maximized to increase outcomes. Presenters will review school counselor competencies and the most current research to demonstrate how schools can improve performance by implementing comprehensive programs.</t>
  </si>
  <si>
    <t>Jemi Carlone</t>
  </si>
  <si>
    <t>Advanced Placement</t>
  </si>
  <si>
    <t>Expeditionary Learning</t>
  </si>
  <si>
    <t>THIS IS DAY 1 OF A 2 DAY SESSION. Take a deep dive into the K-2 modules and labs of the EL curriculum. Learning will focus on key reading skills and their impact on learning content, meaningful assessment strategies, and how to use the curriculum and data to meet the needs of diverse learners. Participants will engage in in-depth discussions, demonstrations, practice, and feedback/coaching loops to apply new learning to effectively use the curriculum with all learners.</t>
  </si>
  <si>
    <t>Susannah Craig</t>
  </si>
  <si>
    <t>TBD</t>
  </si>
  <si>
    <t>Student Recruitment</t>
  </si>
  <si>
    <t>In this session, participants will explore innovative programs being used across the state to recruit students into the field of education.</t>
  </si>
  <si>
    <t>THIS IS DAY 2 OF A 2 DAY SESSION. Take a deep dive into the foundational skills of the EL curriculum. Learning will focus on key reading skills and their impact on learning content, meaningful assessment strategies, and how to use the curriculum and data to meet the needs of diverse learners. Participants will engage in in-depth discussions, demonstrations, practice, and feedback/coaching loops to apply new learning to effectively use the curriculum with all learners.</t>
  </si>
  <si>
    <t>Take a deep dive into the Wit &amp; Wisdom learning design. Participants will explore the components of a module -- a unit of study in reading, questioning, writing about, and discussing knowledge-building texts – and focus on meeting the needs of diverse learners.</t>
  </si>
  <si>
    <t>Come deepen your understanding of how Wit &amp; Wisdom’s module components connect to build knowledge and empower students with tools to write and speak about what they know. Participants will study the curriculum's Implementation Guide, practice a module study protocol, and prepare to teach a series of module lessons or Module Zero, a set of beginning-of- the-year lessons that introduce students to Wit &amp; Wisdom’s questioning and instructional routines.</t>
  </si>
  <si>
    <t>ELA Assessment</t>
  </si>
  <si>
    <t xml:space="preserve">Participants will explore the new DIBELS 8th and engage in hands-on demonstrations, guided practice, and data inquiry around the new measures. Participants will also use Louisiana's revised literacy screening guidance for 2019-2020 to plan next steps for meeting the needs of all children. </t>
  </si>
  <si>
    <t>K-2 Teacher Observation Tool</t>
  </si>
  <si>
    <t>Tara Washington</t>
  </si>
  <si>
    <t>Comprehensive School Counseling Model</t>
  </si>
  <si>
    <t>Kindergarten Entry Assessment</t>
  </si>
  <si>
    <t>LDOE with District</t>
  </si>
  <si>
    <t>Participants will learn how to use the DRDP as a Kindergarten Entry Assessment to measure children's readiness across multiple domains, including social-emotional, language and literacy, and math. Participants will also use sample data from the assessment to plan instruction for planning purposes and explore an abundance of free resources for teaching peers how to use the tool.</t>
  </si>
  <si>
    <t>Dan Goldhaber/Hannah Dietsch</t>
  </si>
  <si>
    <t>The Importance of Mentors: Impact on Teachers and their Students</t>
  </si>
  <si>
    <t>During this session, Dr. Goldharber, featured Ed Talks presenter, will lead a special “closed door” discussion with teacher preparation providers and school system partners about the importance of mentoring on teacher development, retention, and overall preparedness for the demands of the classroom. Dr. Goldhaber is the Director of the Center for Analysis of Longitudinal Data in Education Research at the American Institutes for Research and the Director of the Center for Education Data &amp; Research at the University of Washington.</t>
  </si>
  <si>
    <t>Literacy Design Collaborative</t>
  </si>
  <si>
    <t>K-2 Writing Tool</t>
  </si>
  <si>
    <t>Participants will work in groups to use the LDC writing tools to develop high-quality writing prompts and evaluate authentic student writing samples from a statewide pilot. Participants will also engage in a Q &amp;A segment about a statewide pilot.</t>
  </si>
  <si>
    <t>Ashley Kazery (Mississippi Dept of Education)</t>
  </si>
  <si>
    <t>ELA Instruction</t>
  </si>
  <si>
    <t xml:space="preserve">How much has technology and education changed in the past 50 years? 21st century literacy is changing by the year and classrooms have to adapt to ensure students are prepared for the world we live in. During this session, participants will define 21st century literacy, brainstorm what it looks like in the classroom, discover strategies, and work collaboratively to create action plans for seamless implementation. </t>
  </si>
  <si>
    <t>Sopris West</t>
  </si>
  <si>
    <t>Kristin Maum (Ascension Parish)</t>
  </si>
  <si>
    <t>Science of Teaching Reading</t>
  </si>
  <si>
    <t>When teachers understand the WHY behind the HOW to teach reading, they can improve their instruction to improve student outcomes. Through “hands-on” demonstrations, leaders will learn about the science of teaching reading to teachers to ensure the best instructional decisions about which programs and tools to use for every student.</t>
  </si>
  <si>
    <t>Are your students (or teachers) lost when it comes to the LEAP 2025 Writing Tasks? This session will provide you with a student-centered strategy to teach students how to respond to LEAP-like LATs and RSTs. During the session, participants will practice the strategy and have time to plan implementation of strategy with students. Leave the session ready to ensure your students' success on the LEAP 2025 Writing Tasks!</t>
  </si>
  <si>
    <t>Libraries</t>
  </si>
  <si>
    <t>Jamie Beck,Emily Parker,Keokuk Chisholm</t>
  </si>
  <si>
    <t>Social Studies Instruction</t>
  </si>
  <si>
    <t>Social Studies 201 explores how to establish and manage an inquiry-based classroom. Social Studies 101 (or similar professional development) is a prerequisite for grades 3-8 and US History; there is no prerequisite for other grades/courses.</t>
  </si>
  <si>
    <t>Social Studies</t>
  </si>
  <si>
    <t>Library instruction</t>
  </si>
  <si>
    <t>Student-Led Conversations</t>
  </si>
  <si>
    <t>Discussion is a crucial part of the investigative process. It is a means by which we continue to learn and discover throughout life. Learn how to facilitate student-led conversation that will lead to improved written and verbal expression of ideas and solutions.</t>
  </si>
  <si>
    <t>THIS IS DAY 1 OF A 2 DAY SESSION. Social Studies 301 is a guided inquiry process, wherein participants work in groups to answer a compelling question: How do we improve social studies instruction in Louisiana? Social Studies 201 is a prerequisite.</t>
  </si>
  <si>
    <t>Math</t>
  </si>
  <si>
    <t>AP Calculus</t>
  </si>
  <si>
    <t>This session is for AP Calculus (AB and BC) teachers. It will provide multiple activities, lessons, and strategies that can have an immediate impact on student achievement and success on the AP Calculus exam. The content provided includes specific activities as well as general reviewing techniques that can be customized to meet the needs of individual students.</t>
  </si>
  <si>
    <t>Curriculum Implementation</t>
  </si>
  <si>
    <t>Calling all teacher evaluators and curriculum coaches! If you’re struggling to get teachers to buy into curriculum implementation or to see the value in high quality curricula, come join us in our journey! We’ll establish a lens of equity that will help you see existing curriculum tools in a new light and model what these tools look like in a lesson taught from a high quality curriculum. Lastly, we’ll show you how to leverage the payoff teachers can enjoy when they embrace these tools by unpacking critical indicators on TAP/COMPASS equivalent rubrics. When these pieces and parts come together for the sake of equity, all teachers and students can grow together.</t>
  </si>
  <si>
    <t>THIS IS DAY 2 OF A 2 DAY SESSION. Social Studies 301 is a guided inquiry process, wherein participants work in groups to answer a compelling question: How do we improve social studies instruction in Louisiana? Social Studies 201 is a prerequisite. 
In the Social Studies Strategy session, observers listen and provide audience feedback to Social Studies 301 participants as they pitch strategies for improving social studies instruction to a panel of Department staff.</t>
  </si>
  <si>
    <t>Math Instruction</t>
  </si>
  <si>
    <t>Science Instruction</t>
  </si>
  <si>
    <t>At this stage in implementation of our new science standards, teachers must be able to efficiently and effectively use the resources available to them in designing classroom assessment tasks that align to state standards. In this session, teachers will learn how to evaluate and adapt available resources to create three-dimensional, phenomenon-based tasks that can be used as both formative and summative classroom assessments. Additionally, teachers will collaborate with others in their grade levels in order to build a bank of shared resources.</t>
  </si>
  <si>
    <t>Science</t>
  </si>
  <si>
    <t>math</t>
  </si>
  <si>
    <t>Physical Science</t>
  </si>
  <si>
    <t xml:space="preserve">Physical Science - Waves and Their Applications in Technologies for Information Transfer
Participants will use a backwards design approach with literacy integrated to expand upon their knowledge of fireflies and light. 
Participants will gather evidence to develop the understanding that at night, objects can be seen only when illuminated and that light can be used to communicate. Participants will use their observations from light tubes and glow sticks to explain that light is necessary for people and animals to see. </t>
  </si>
  <si>
    <t>Illustrative Math</t>
  </si>
  <si>
    <t>Beth Carney,Kelly Parker</t>
  </si>
  <si>
    <t>Social Studies Instruction and Assessment</t>
  </si>
  <si>
    <t>Social Studies 101 is targeted at grades 3-8 and US History and is focused around how to use the Companion Documents and Scope and Sequences, assessment resources, and LEAP 2025 rubrics to support instruction. Participants that attended similar sessions at the 2018 Summit or Collaborations, as well as other grades/courses, should advance to Social Studies 201.</t>
  </si>
  <si>
    <t>Jump Math</t>
  </si>
  <si>
    <t xml:space="preserve">Teachers will learn through hands on activities how to use JUMP Math’s lesson plans, student resources and formative assessments to monitor student progress, to increase engagement and to foster higher level thinking and discourse in all learners. JUMP Math’s curriculum draws on cognitive science research and combines independent work with guided exercises that help students unravel complex concepts into simpler conceptual threads. This encourages further learning through positive reinforcement and helps students from all academic backgrounds develop productive mindsets and persevere in solving more challenging problems. </t>
  </si>
  <si>
    <t>National Geographic</t>
  </si>
  <si>
    <t>Join us to learn about National Geographic's Educator Certification, a free professional development program for educators working with K-12 students in all subject areas. The program equips educators to teach students about the world in innovative, interdisciplinary ways. Complete Phase 1 in this session, diving into resources that will fit into your planned curriculum. Certified educators receive access to National Geographic education resources, including travel fellowships, leadership opportunities, and a community of like-minded peers</t>
  </si>
  <si>
    <t>PLCs</t>
  </si>
  <si>
    <t xml:space="preserve">During this this session, school and classroom leaders will describe how they support classroom teachers through the PLC process. Tracking student progress throughout the year is vital to student success; presenters will electronically share sample student trackers that facilitate monitoring student progress across subject areas. With attention tracking students and other responsive teaching practices, this Top Gains Honoree and “A” rated school aspires to continue to cause student growth and strengthen its PLC process. </t>
  </si>
  <si>
    <t>Kimberly Sherman</t>
  </si>
  <si>
    <t>Student Engagement</t>
  </si>
  <si>
    <t xml:space="preserve">Many teachers struggle to optimize engagement and on-task behavior during instructional time. This session will present practical, high-impact strategies for enhancing classroom engagement and on-task behavior during academic classes. Participants will learn to use a range of engaging strategies such as unison response opportunities, explicit timing, and immediate performance feedback. Additionally, participants will have opportunities to view video clips that show these strategies in action in real Louisiana public school classrooms. </t>
  </si>
  <si>
    <t>Technology</t>
  </si>
  <si>
    <t xml:space="preserve">Instructional technologist, curriculum coordinators, administrators, classroom teachers are all welcome at our Total Tech Integration. We will walk you through some of the most current technological tools and their uses, as well as how to integrate them seamlessly with your Tier 1 curriculum. You will have the opportunity to create top-notch lessons with us during a large part of our session. Some of the tools you will see is Nearpod, Seesaw, Gimkit, Flipgrid, Google, Screencastify and several others. </t>
  </si>
  <si>
    <t xml:space="preserve">American Council on the Teaching of Foreign Languages (ACTFL) </t>
  </si>
  <si>
    <t>World Languages and Immersion Education</t>
  </si>
  <si>
    <t xml:space="preserve">Participants in this full-day ACTFL-led workshop will learn the importance of using authentic materials to develop content-rich units that are engaging, culturally connected, and communicatively purposeful. </t>
  </si>
  <si>
    <t>world language</t>
  </si>
  <si>
    <t>Core Advancement</t>
  </si>
  <si>
    <t>Math Curriculum Overview</t>
  </si>
  <si>
    <t>Data collection, data visualization, and data analysis pervades in our technological society. Decision-making in the natural sciences, the social sciences, business, medicine, and education rely on vast amounts of data. This Act 250 eligible course provides students the opportunity to mathematically and logically reason using data and statistics. This course can serve as the 4th math unit for a TOPS University diploma or the 3rd math unit for a Jump Start TOPS Tech diploma. Statistical Reasoning is appropriate for students who have successfully completed Algebra I.</t>
  </si>
  <si>
    <t>Mary Ann Hagan,Kiersten Peltier</t>
  </si>
  <si>
    <t>Engaging Families</t>
  </si>
  <si>
    <t>231-232</t>
  </si>
  <si>
    <t>Michèle Braud,Melissa Monroe</t>
  </si>
  <si>
    <t>Early Childhood</t>
  </si>
  <si>
    <t>Participants will explore best practices for implementing Louisiana's mission for World Language education: Louisiana believes that all students deserve equal access to attain proficiency in multiple languages, so that they may communicate with cultural understanding, achieve academically, and succeed in a global society.</t>
  </si>
  <si>
    <t>Kimberly Eckert</t>
  </si>
  <si>
    <t xml:space="preserve">Louisiana believes that every student should be able to pursue and develop lifelong passions. The Interests and Opportunity Indicator for World Languages measures whether schools are providing students with access to an articulated World Language education that leads to biliteracy. Participants will explore the new I and O rubric. </t>
  </si>
  <si>
    <t>Leadership</t>
  </si>
  <si>
    <t>Clayton Chauvin</t>
  </si>
  <si>
    <t>Participants in this session will discover the different pathways available to students to earn high school credit in World Languages, as well as earn Louisiana's Seal of Biliteracy. Representatives of nationally recognized proficiency exams will be on hand to present information regarding their exams.</t>
  </si>
  <si>
    <t>Social Studies and Science Instruction</t>
  </si>
  <si>
    <t>Participants in this session will have time for further discussion of proficiency-based testing with representatives of the Department and nationally recognized proficiency exams.</t>
  </si>
  <si>
    <t>Social Studies/Science</t>
  </si>
  <si>
    <t xml:space="preserve">Charity Moran Parsons,Micki Evans,Erin Sanchez,Dr. Joy Banner </t>
  </si>
  <si>
    <t>Whitney Plantation</t>
  </si>
  <si>
    <t>Historical sites and museums provide powerful partnerships to design robust, relevant projects to connect youth to THEIR community and bring history alive.
We will explore the design principles of Place Based Learning and discover how to leverage historical sites and museums in projects. We will discuss strategies for creating partnerships and designing expeditions at sites in your community and explore powerful community products students can create, aligned to standards and in service of their community.</t>
  </si>
  <si>
    <t>THIS IS DAY1 OF A 2 DAY SESSION. SpringBoard Intensive Algebra I supports all students in achieving success in a rigorous, collaborative classroom. Session participants will leave ready to implement this course after exploring unit design, the role of embedded assessments, and purposeful planning. This training is for beginner users of the Intensive Algebra I course.</t>
  </si>
  <si>
    <t>Geoff Smith</t>
  </si>
  <si>
    <t>AP US History</t>
  </si>
  <si>
    <t>Emmy O'Dwyer</t>
  </si>
  <si>
    <t>Child Care Instructional Leadership</t>
  </si>
  <si>
    <t>During this panel discussion, center directors from Excellent centers will share tips, strategies, and structures that build instructional quality in programs every day.</t>
  </si>
  <si>
    <t>THIS IS DAY 2 OF A 2 DAY SESSION. SpringBoard Intensive Algebra I supports all students in achieving success in a rigorous, collaborative classroom. Session participants will leave ready to implement this course after exploring unit design, the role of embedded assessments, and purposeful planning. This training is for beginner users of the Intensive Algebra I course.</t>
  </si>
  <si>
    <t>Megan Jenny,Rebecca Svensson</t>
  </si>
  <si>
    <t>This presentation is for principals and center directors who are new to Louisiana's Early Childhood system, and will provide an overview of the structure of the requirements. </t>
  </si>
  <si>
    <t>Participants will reflect on their successes and challenges of Springboard Intensive Algebra I, practice identifying critical activity content, make connections to Embedded Assessments and standards, and explore SpringBoard Digital resources. This advanced implementation training is for users who have been trained on the basics of the Intensive Algebra I course.</t>
  </si>
  <si>
    <t>Jeremy Muse,Jacie Dunbar</t>
  </si>
  <si>
    <t xml:space="preserve">After a failed intervention process, our K-8 school shifted from trying to catch up students who were behind to trying to push every student to think more critically about their work. To accomplish this, we asked all students to explain not just why certain answers were wrong but what specific mistakes another student would have made to arrive at the wrong answer. In this session we will present our process and review results. Participants will create their own incorrect responses to prompts and then share their work with other attendees. </t>
  </si>
  <si>
    <t>This presentation is for child care center owners and directors. The presenter will review how child care programs can save money by signing up to access state contracts for reduced prices. Bring your laptops.</t>
  </si>
  <si>
    <t>Jennifer James,Omote Ekwotafia</t>
  </si>
  <si>
    <t>Arts Integration</t>
  </si>
  <si>
    <t>Ancillary Certification Programs</t>
  </si>
  <si>
    <t xml:space="preserve">Educators will learn how best practices in the field of arts in education can make a maximum impact on student engagement and content knowledge retention. Participants will collaborate with professional teaching artists to integrate high-quality arts learning experiences with curricula based on Louisiana State Standards and leave with tools to apply arts integration strategies in their classrooms. </t>
  </si>
  <si>
    <t>Wilson Paul Boudreaux,Dr. Jamie Hipp</t>
  </si>
  <si>
    <t>Participants will revisit key ideas from the HS Springboard initial training in order to continue to build confidence using SpringBoard with their students. Participants will leave with insight into questions about their implementation and with a sharper ability to purposefully plan for and pace upcoming SpringBoard units. Additionally, participants will see how the Springboard curriculum prepares students for the LEAP 2025 assessment, focusing specifically on Type II and Type III items.</t>
  </si>
  <si>
    <t>Christi Gonzales,Junius Cassamier,Tim Phillips,JoAnn Allen</t>
  </si>
  <si>
    <t>Diverse Learners</t>
  </si>
  <si>
    <t>Participants will receive an overview of SpringBoard Mathematics, the math curriculum published by the College Board. Through an interactive experience, participants will also dive into SpringBoard’s instructional materials to become familiar with the program’s instructional design, examining unique features, built-in supports for students and teachers, and multiple opportunities for practice and assessment. This session includes an overview of the results of the Algebra 1 Intensive pilot, a collaboration between the Department and SpringBoard.</t>
  </si>
  <si>
    <t>Ethical Conduct</t>
  </si>
  <si>
    <t>Jennifer Dobbs,Ghimere Harris,Lisa Brown,Linia Babin</t>
  </si>
  <si>
    <t>CLASS</t>
  </si>
  <si>
    <t>Michelle Grantham-Caston,Cynthia DiCarlo</t>
  </si>
  <si>
    <t>Curriculum Associates</t>
  </si>
  <si>
    <t>Built to meet the expectations of the Louisiana Student Standards, Ready Mathematics develops conceptual understanding through reasoning, modeling, and discussion that explores the structure of mathematics while also developing students’ procedural fluency. Discourse-driven classrooms become a reality when all students are enabled to think critically, collaborate to solve problems, critique the reasoning of others, and ultimately, own their learning with a growth mindset.</t>
  </si>
  <si>
    <t>Charlene Jenkins,Angela Barnes</t>
  </si>
  <si>
    <t>This session will showcase strategies and ideas for teachers to use when integrating loose parts into their curriculum. Participants will be able to manipulate and engage with loose parts and visually experience how LSU Early Childhood Education Laboratory Preschool has implemented Loose Parts in their program. Participants will learn strategies on building partnerships with peers, parents, and the community with loose parts.</t>
  </si>
  <si>
    <t>John Pickens III</t>
  </si>
  <si>
    <t>Social Emotional Learning</t>
  </si>
  <si>
    <t>Cherissa Vitter,Jonathan Bradley,Deirdra Haas</t>
  </si>
  <si>
    <t>IB Programmes</t>
  </si>
  <si>
    <t>Alicia Jones,Lori Benoit</t>
  </si>
  <si>
    <t>AP Exam Preparation</t>
  </si>
  <si>
    <t>Gini Beran,David Vise</t>
  </si>
  <si>
    <t>Earning College Credit</t>
  </si>
  <si>
    <t>Students benefit from entering college with credits earned: increased self-confidence, tuition cost savings, flexible class scheduling, and timeliness to degree completion. Students can prepare and practice for CLEP exams with free online courses taught by college professors and delivered by Modern States.</t>
  </si>
  <si>
    <t>*INVITATION ONLY* THIS IS DAY 1 OF A 2 DAY SESSION. Experienced Agile Mind teachers will learn advanced strategies for student engagement, promoting student discourse, increasing rigor, differentiating instruction, and formative assessment. Learning will focus on understanding vertical trajectories of the development of key mathematical concepts and mathematics process and practice standards and supporting student success on next generation assessments.</t>
  </si>
  <si>
    <t>Danitra Wansley,Kevin Lewis</t>
  </si>
  <si>
    <t>Equity and Inclusion</t>
  </si>
  <si>
    <t>This session is designed for teachers who want to empower students to build a culture of equity and belonging in their school and in society. Participants will engage in two immersive activities exploring identity, purpose, and their visions for a more inclusive society. Participants will also gain free access to an extensive suite of high-quality classroom resources and planning tools on topics such as unconscious bias, unpacking racism, empathy, microaggressions, cultural lens, stereotypes, active listening, and more.</t>
  </si>
  <si>
    <t>Shauvon Simmons-Wright,Nancy Brenowitz Katz</t>
  </si>
  <si>
    <t>School Environment</t>
  </si>
  <si>
    <t>Healthier students are better learners. School and out-of-school time staff have many opportunities to educate students about health/wellness and create environments that support these habits. Participants will gain knowledge about the promotion of nutrition/physical activity before, during, and after school. They will gather resources and share successes with their peers, and will leave with three tangible action steps that can be immediately implemented to improve the health of students and staff.</t>
  </si>
  <si>
    <t>*INVITATION ONLY* THIS IS DAY 2 OF A 2 DAY SESSION. Experienced Agile Mind teachers will learn advanced strategies for student engagement, promoting student discourse, increasing rigor, differentiating instruction, and formative assessment. Learning will focus on understanding vertical trajectories of the development of key mathematical concepts and mathematics process and practice standards and supporting student success on next generation assessments.</t>
  </si>
  <si>
    <t xml:space="preserve">Professional Development/ Adult Learning </t>
  </si>
  <si>
    <t xml:space="preserve">Teachers are education's most valuable assets. We must learn how to truly provide professional learning that is not only relevant but also engaging. During this session, we will explore current research, practice engagement strategies, critique scenarios, and create an action plan for implementation. </t>
  </si>
  <si>
    <t>Keith Leger</t>
  </si>
  <si>
    <t>Poverty is NOT a learning disability! A panel of school administrators and teachers from high performing / low income schools reveal, discuss and summarize successful strategies, techniques and practices that have led to student achievement in schools with a high percentage of economically disadvantaged students.</t>
  </si>
  <si>
    <t>This session is specifically designed for school leaders at CIR/UIR schools who want to better understand what it looks like when Agile Mind is implemented as intended. School system and campus leaders will develop knowledge of high-yield practices for implementation and integration of Agile Mind course programs into school system and campus-specific strategic plans.</t>
  </si>
  <si>
    <t>Kimberly Eckert,Amy Weems,Wes Watts,Angela Lange</t>
  </si>
  <si>
    <t>"Grow Your Own" Teacher Program</t>
  </si>
  <si>
    <t>*INVITATION ONLY* THIS IS DAY 1 OF A 2 DAY SESSION. Participants will get closer look at the Accelerated Math 8/Algebra I program and how its blended teaching and learning approach helps all students access higher-order algebraic thinking. Participants will take a deep dive into the curriculum, learning how to integrate its resources for supporting high achievement with your existing classroom practices.</t>
  </si>
  <si>
    <t>Peer Observation</t>
  </si>
  <si>
    <t xml:space="preserve">Peer observation is about teachers learning from one another by observing each other’s practice. Peer observations have been linked to increase student achievement and can also prevent teacher isolation and burnout. In this session you will learn about the peer-observation model and how to easily implement the model in your school. Create a peer-observation chart (also known as a pineapple chart) and reflection form to bring back to your school to implement the process seamlessly. </t>
  </si>
  <si>
    <t>Rebecca Stephenson,Brandi Forbes,Lucy Boley</t>
  </si>
  <si>
    <t xml:space="preserve"> *INVITATION ONLY* THIS IS DAY 2 OF A 2 DAY SESSION. Participants will get closer look at the Accelerated Math 8/Algebra I program and how its blended teaching and learning approach helps all students access higher-order algebraic thinking. Participants will take a deep dive into the curriculum, learning how to integrate its resources for supporting high achievement with your existing classroom practices.</t>
  </si>
  <si>
    <t>Myra Lovett,Heather Kennedy,Amy Weems</t>
  </si>
  <si>
    <t>Co-Teaching and Co-Planning</t>
  </si>
  <si>
    <t>This session will focus on best practices in co-teaching and co-planning for classrooms with residents and alternative certification candidates. Classroom teachers serving as mentors will gain strategies to better utilize their residents/alt cert candidates through co-teaching and co-planning. Administrators will gain insight into the benefits of co-teaching for K-12 students and can better support mentors and candidates. Teacher Preparation Providers can collaborate and share best practices with mentors, administrators, and other TPPs.</t>
  </si>
  <si>
    <t>Amy Weems,Jean Woodside,Kimberly Eckert,Torrence Williams</t>
  </si>
  <si>
    <t>Stephanie Mosqueda,Laura Roussel,Jaimee Williams,Dawn Love</t>
  </si>
  <si>
    <t>Principal Development</t>
  </si>
  <si>
    <t xml:space="preserve">Every school has a culture. However, not every school has a culture that leads to improved student outcomes. Ultimately, the principal is the primary driver of a school's culture and must embrace this awesome responsibility. This 90 minute session will offer multiple opportunities to network, collaborate, and learn from leaders and administrators from across the state. You'll leave feeling prepared, confident, and empowered to impact your school's culture to improve student outcomes. </t>
  </si>
  <si>
    <t>Participants will learn about the Agile Mind mathematics programs and review the overall structure and navigation of the teaching and learning system, identify key aspects of the core curriculum, and demonstrate the extensive array of supporting resources available to leaders, teachers, and students.</t>
  </si>
  <si>
    <t>Terry Collins,Karl Bruchhaus,Shannon LaFaruge,Owen Clanton</t>
  </si>
  <si>
    <t>Retaining and Supporting New Teachers</t>
  </si>
  <si>
    <t>Implementing High Quality Curriculum</t>
  </si>
  <si>
    <t>Why can the same high-quality curricular materials positively transform instruction in one system and lead to little change in teaching and learning in another? What leadership actions explain that difference in outcomes? What does it take to “implement” well and how do leaders know where to start in that journey. These are the questions we will dig into with leaders in our one-day Curriculum Support Guide session at the summit. After spending two years studying the specific actions taken by 75 school systems using high quality materials - and deeply examining the actions that differentiated stronger implementation stories - instruction Partners created the Curriculum Support Guide website (www.curriculumsupport.org.) This website includes a framework, guiding questions for each step and starting point resources. If you are a school or system leader involved in the selection, set up or support of high quality curricular materials - this website was built for you. In this day we will dig into the findings and resources and leaders will walk out AT LEAST with a precise understanding of what work they need to do to support implementation and a starting point and tools that can help on the journey.</t>
  </si>
  <si>
    <t>This session prepares new users to implement Eureka Math successfully. Educators explore the curriculum to understand how the learning design and lessons build a comprehensive and coherent understanding of mathematics.</t>
  </si>
  <si>
    <t>LDOE Staff</t>
  </si>
  <si>
    <t>Child Care Licensing</t>
  </si>
  <si>
    <t xml:space="preserve">This session is for Type III child care center owners and directors. This session will cover the most up-to-date information about Child Care Center licensing in Louisiana. Particular emphasis will be placed on health and safety requirements including the top 10 cited deficiencies and related best practices. </t>
  </si>
  <si>
    <t>Wendy Rock,Tara Washington,Dawn Stelly</t>
  </si>
  <si>
    <t>Student and School Performance</t>
  </si>
  <si>
    <t>What does it look like when Eureka Math is implemented as intended? Effective classroom practice is fostered when teachers study the teaching sequences of the curriculum and use a three-step process to customize lessons in response to students’ needs. This session equips school leaders to recognize effective implementation of this Tier 1 resource and guide their teachers in preparing and customizing lessons.</t>
  </si>
  <si>
    <t>Terry Fontenot,Dinez Green,Lauren Naquin</t>
  </si>
  <si>
    <t>Baton Rouge Children's Advocacy Center</t>
  </si>
  <si>
    <t>Trauma Informed Classrooms</t>
  </si>
  <si>
    <t>This session will provide a brief overview of trauma-informed approaches with children, including the Adverse Childhood Experiences (ACES) study. Presenters will share targeted strategies and resources to create and maintain a trauma informed classroom culture that is responsive to student need.</t>
  </si>
  <si>
    <t>What does it look like when Eureka Math is implemented as intended? Effective classroom practice is fostered when teachers study the teaching sequences of the curriculum and use a three-step process to customize lessons in response to students’ needs. School leaders will leave equipped to recognize effective implementation of this Tier 1 resource and guide their teachers in preparing and customizing lessons.</t>
  </si>
  <si>
    <t>Melissa McConnell</t>
  </si>
  <si>
    <t>CKLA</t>
  </si>
  <si>
    <t>Using CKLA to Support English Language Learners in Kindergarten through 2nd Grade</t>
  </si>
  <si>
    <t>This session will focus on the suite of ancillary CKLA materials and resources that are designed to support English Language Learners. Participants will explore how to use these materials to engage English Language Learners and to support those students who may need more intensive, but aligned, interventions. Supervisors, principals, general education teachers and ESL teachers are encouraged to attend.</t>
  </si>
  <si>
    <t>invitation only</t>
  </si>
  <si>
    <t xml:space="preserve">High School Redesign </t>
  </si>
  <si>
    <t>Blast off with us as we rocket into the universally designed support of Read&amp;Write. From reading and writing supports to research and organizational skills, we will explore ways to launch these tools into everyday tiered curriculum and instruction. Whether you are looking for an introduction to the program, or you are familiar with this solution and are on a mission to gain a deeper knowledge, participants will leave with an astronomic understanding of how this powerful tool can support the needs of ALL students. Attendees will receive free access to the program as well as an overview of the freemium and premium tools for their students. Come see how Read&amp;Write will not only boost student engagement, but will also ascend the opportunity for success!</t>
  </si>
  <si>
    <t>THIS IS DAY 1 OF A 2 DAY SESSION. Participants will focus on supporting all students in mathematical learning and discussion through looking at student work and planning for lesson instruction. Learning will focus on facilitating discussion in the math classroom, supporting students with significant unfinished learning, and supporting English learners with the language demands of the tasks within Illustrative Mathematics. This advanced implementation training is for users who have been trained on the basics of Illustrative Mathematics.</t>
  </si>
  <si>
    <t>NISL</t>
  </si>
  <si>
    <t xml:space="preserve">NISL Orientation </t>
  </si>
  <si>
    <t>THIS IS DAY 2 OF A 2 DAY SESSION. Participants will focus on supporting all students in mathematical learning and discussion through looking at student work and planning for lesson instruction. Learning will focus on facilitating discussion in the math classroom, supporting students with significant unfinished learning, and supporting English learners with the language demands of the tasks within Illustrative Mathematics. This advanced implementation training is for users who have been trained on the basics of Illustrative Mathematics.</t>
  </si>
  <si>
    <t>High school math teachers are invited to learn about implementing Patterson Geometry from current Louisiana teachers implementing the curriculum and from curriculum designer Mike Patterson himself. Participants will learn key methods for implementation, strategies for supporting students who struggle in math, methods for engaging students in Geometry learning, and how Patterson Geometry prepares students for the LEAP 2025 assessment, focusing specifically on Type II and Type III items.</t>
  </si>
  <si>
    <t>Learn about the Geometry curriculum that has taken off in 48 different states with great success. See how Patterson Geometry can help your students master the Geometry standards and prepare for success on the LEAP 2025 assessment.</t>
  </si>
  <si>
    <t>There are many ways to transform school libraries. From remixing what we have to fresh starts made each year, librarians are constantly updating and transforming their libraries. This session will center on the steps taken in Caddo Public School System to refresh and renew our libraries. From the session, new ideas and goals will emerge on how librarians can continue to be relevant and continue to transform their libraries to better serve their patrons and schools.</t>
  </si>
  <si>
    <t>Kristin Maum</t>
  </si>
  <si>
    <t>ELA: Writing</t>
  </si>
  <si>
    <t>Are your students (or teachers) lost when it comes to the LEAP Narrative Writing TASK? This session will provide you with a student-centered strategy to teach students how to respond to LEAP-like Narrative Tasks. During the session, participants will practice the strategy and have time to plan implementation of strategy with students. Leave the session ready to ensure your students' success on the Narrative task! 
*This session is geared toward middle and high school teachers, teacher coaches, and master teachers.*</t>
  </si>
  <si>
    <t>For all teachers and education leaders. This session provides exceptional leadership development for you personally, with a plan, tools, and activities that you can take back to your colleagues and school. We will explore innovative tools to inspire and guide your teacher leadership (and share with your school), including an exploration of the shift from working with students to working with adults, a tool to analyze and develop highly effective teams, and a tool to promote change in your school. Resources and tools are yours to take back to your own context.</t>
  </si>
  <si>
    <t>226-227</t>
  </si>
  <si>
    <t>This session is specifically designed for school leaders at CIR/UIR schools who want to better understand what it looks like when Zearn Math is implemented as intended. Administrators will learn strategies for leading a data-driven implementation, including best practices for planning, preparing, and deploying Zearn Math; experience Zearn Curriculum Study PD and explore strategies to support implementation of the year-long PD that strengthens pedagogical content knowledge; and dig into Zearn Admin Reports, learning about each Admin Report and analyzing sample data to inform implementation. Administrators will leave with learning and resources to lead Zearn Math implementation.</t>
  </si>
  <si>
    <t>Victoria Glasier,Nilima Mwendo</t>
  </si>
  <si>
    <t>2020 U.S. Census</t>
  </si>
  <si>
    <t>Bring real life data into your K-12 classroom with the U.S. Census Bureau’s Statistics in Schools program. Whether you teach history, English, geography, math or sociology, our free program has customizable activities and resources to show your students that statistics are all around them. Participants will also learn about the upcoming 2020 Census and the materials that are available to help teach students about the importance of counting the population of our country.</t>
  </si>
  <si>
    <t>University of Virginia and LDOE Staff</t>
  </si>
  <si>
    <t>This session is for early childhood teachers and administrators who want a better understanding of how using CLASS® helps create and support optimal learning experiences for children with disabilities.</t>
  </si>
  <si>
    <t>McNeese State University and Dean’s for Impact</t>
  </si>
  <si>
    <t>Sara DeLano, Rob Markle</t>
  </si>
  <si>
    <t>Teacher Quality Rating System</t>
  </si>
  <si>
    <t>Sara DeLano, Erich Schultz</t>
  </si>
  <si>
    <t>LEAP 2025 Math</t>
  </si>
  <si>
    <t>Brooke Molpus,Andrew Palermo</t>
  </si>
  <si>
    <t>240-241</t>
  </si>
  <si>
    <t>Kate Jensen, Danielle Ricks</t>
  </si>
  <si>
    <t>Learn the online calculator and the wide range of features that Desmos has to offer. Participants will learn how the Desmos calculators can be used for both teacher modeling and student problem-solving. Use movable points, dynamic sliders, problem-based solving with technology, and more to help students make sense of math. Bring a tablet or laptop to maximize your participation. This session will reflect skills and concepts associated with standards in the Algebra I course.</t>
  </si>
  <si>
    <t>During this session, teachers will be given a comprehensive tour of the EL Education K-5 Language Arts curriculum products from Open Up Resources (OUR). Teachers will build a deep understanding of how the high quality curriculum products in this nationally acclaimed program engage students, foster skill and knowledge acquisition, and support effective implementation. A curriculum products “playground” will provide a hands-on exploration of the materials offered by Open Up Resources.</t>
  </si>
  <si>
    <t>School and school system leaders are invited to learn about Zearn Math, the top-rated K-5 math curriculum used by millions of students across the country. Zearn Math enables individualized learning with comprehensive and aligned curricular materials: independent digital lessons, small group lessons, whole group materials, and assessments. To support school systems and schools with implementation, Zearn Math is designed so that each day, students work through engaging digital content at their own pace and learn targeted lessons with their teacher and peers.</t>
  </si>
  <si>
    <t>Kim Howell,Kristy Sturm,Charlene Picheloup</t>
  </si>
  <si>
    <t xml:space="preserve">During this session, stakeholders will get familiar with the goals and objectives of a school library and examine research-based data to support school libraries and their impact on student achievement. Participants will also be introduced to the national library standards and the Louisiana Library standards. </t>
  </si>
  <si>
    <t>LDOE,Instruction Partners</t>
  </si>
  <si>
    <t xml:space="preserve">Participants will learn research proven methods for supporting students who persistently struggle in math. Learning will include an overview of accommodations supports, a deep dive into supporting English learners in math, and strategies for supporting students with disabilities. Participants will explore a strategy of rethinking the process of standards remediation to support mastering on-grade-level math standards. </t>
  </si>
  <si>
    <t>Leading Educators: Kelsey McLachlan</t>
  </si>
  <si>
    <t>Leading Educators: Sara Neal</t>
  </si>
  <si>
    <t>Great Minds: Ashley Richard</t>
  </si>
  <si>
    <t>Education Northwest</t>
  </si>
  <si>
    <t>Supporting English Learners in 3rd through 8th Grade ELA</t>
  </si>
  <si>
    <t>1/2 day</t>
  </si>
  <si>
    <t>Supporting English Learners in 3rd through 8th Grade Math</t>
  </si>
  <si>
    <t>Illustrative Math invites principals and supervisors to learn about their top-rated mathematics curriculum. Illustrative Math is a problem-based core curriculum designed to address content and practice standards to foster learning for all. Students learn by doing math, solving problems in mathematical and real-world contexts, and constructing arguments using precise language. The grades 6-8 math curriculum focuses on supporting teachers in the use of research-based instructional routines to successfully facilitate student learning.</t>
  </si>
  <si>
    <t>Supporting English Learners in Kindergarten through 2nd Grade</t>
  </si>
  <si>
    <t xml:space="preserve">Participants will learn how to use the Connectors for English Language Learners to build effective language supports and scaffolds into their ELA lessons. Presenters will use a case study approach to highlight strategies for linking the Connectors for English Language Learners to K-2 ELA lessons. </t>
  </si>
  <si>
    <t>Kelly McClure</t>
  </si>
  <si>
    <t>Effective Co-Planning for Supporting Diverse Learners in Core Instruction</t>
  </si>
  <si>
    <t>This session is for early childhood teachers familiar with the Frog Street Press Infant Curriculum and Toddler Curriculum. These Tier 1 curricula support a research-based, brain research and Conscious Discipline® focused instructional day for all children. Attend the session and learn how Frog Street curriculum products for infants and toddlers can support teachers to differentiate instruction across the full spectrum of learners (including all special needs) in their classroom. The presenter will provide an overview of various supports and discuss how planning and assessment are addressed.</t>
  </si>
  <si>
    <t>This session is for early childhood teachers familiar with the Frog Street Press Threes Curriculum and Pre-K Curriculum. These Tier 1 curricula support a research-based, brain research and Conscious Discipline® focused instructional day for all children. Attend the session and learn how Frog Street Threes and Pre-K curriculum products can support teachers to differentiate instruction across the full spectrum of learners (including all special needs) found in their classroom. The presenter will provide an overview of various supports and discuss how planning and assessment are addressed.</t>
  </si>
  <si>
    <t>This session is for pre-K teachers familiar with the Tier 1 HMH Big Day for Pre-K curriculum. Participants will be able to use the texts in Big Day for Pre-K to develop dialogical reading and use the close reading strategy to provide purposeful re-reading of texts.</t>
  </si>
  <si>
    <t>This session is for teachers familiar with the Tier 1 Teaching Strategies Creative Curriculum for Birth to Three. Participants will learn how to navigate planning features of MyTeachingStrategies® and use Intentional Teaching Experiences to create purposeful teaching plans to promote children's development. The presenter will explain how the four step assessment process links curriculum and assessment to support children’s development and learning; explain how to use the objectives for development and learning to focus observations and respond with appropriate support for individual and group needs; and demonstrate how to use features of MyTeachingStrategies™ to individualize instruction and create and submit weekly plans.</t>
  </si>
  <si>
    <t>This session is for teachers familiar with the Tier 1 Teaching Strategies Creative Curriculum for children ages three and four. Participants will have a better understanding of the assessment process and how to link curriculum and assessment to support children’s development and learning. The presenter will explain how the four step assessment process links curriculum and assessment to support children’s development and learning, explain how to use the objectives for development and learning to focus observations and respond with appropriate support for individual and group needs, and demonstrate how to use features of MyTeachingStrategies™ to individualize instruction and create and submit weekly plans.</t>
  </si>
  <si>
    <t>Establishing developmental readiness for foundational skills in preschool is essential for children’s success and achievement in school. The Tier 1 We Can curriculum, a proven pre-K and early learning solution prepares all children, ages 3-5, by boosting the rigor in preschool to prepare them for kindergarten and beyond. We Can curriculum cultivates young learners and provides a clear road map for early learning success, including easy-to-implement lesson plans and a range of engaging and fun learning strategies, resources, and tools that may be used immediately in the classroom.</t>
  </si>
  <si>
    <t xml:space="preserve">
Partnerships in Childcare,Dana Grams,Loretta Hall</t>
  </si>
  <si>
    <t>Learn how LearnZillion has partnered with Illustrative Mathematics to provide the best delivery of one of the top rated mathematics curriculum. In this session, you will learn about Illustrative Mathematics and with its partnership with LearnZillion, provides teachers and students a platform that allows for strategic instruction and learning with embedded supports, teaching notes, assessments and data.</t>
  </si>
  <si>
    <t>Kendall Hunt</t>
  </si>
  <si>
    <t>In partnership with Illustrative Mathematics, Kendall Hunt provides the only free, digital IM certified middle school curriculum for students in grades 6-8. Learn about Kendall Hunt's IM curriculum, the importance of being IM certified, and the digital, print, and professional development opportunities offered through Kendall Hunt.</t>
  </si>
  <si>
    <t>Spencer Kiper</t>
  </si>
  <si>
    <t>Elevating the Teaching Profession</t>
  </si>
  <si>
    <t>This session will be led by Spencer Kiper, the 2019 State Teacher of the Year, who will share information on his #FindYourDoSomething campaign, which will help educators in the room understand how to share their voice and passion in ways which positively impact the education profession. Educators will also learn about the Department's Classroom Chronicles monthly blog which highlights positive stories in Louisiana. Finally, participants will hear from educators who will share how they are positively impacting the profession and becoming champions of education.</t>
  </si>
  <si>
    <t>This session is for child care center directors. The concept of shared services will be explored. Center directors who are working together will share their approach to working smarter.</t>
  </si>
  <si>
    <t>280-81</t>
  </si>
  <si>
    <t>Learn about the suite of free, openly-licensed math and ELA curricula that have earned top ratings by EdReports! Open Up Resources is a nonprofit founded with a mission to increase education equity by offering the best K–12 curricula for free as OER. Our session will introduce you to our math 6-8 curriculum, while highlighting the supports, differentiation methods, and other features that help you support every student, every day, for a successful implementation.</t>
  </si>
  <si>
    <t xml:space="preserve">This session is specifically designed for school leaders at CIR/UIR schools who want to better understand what it looks like when Eureka Math is implemented as intended. This session will walk principals and school leaders through key look-fors associated with effective Eureka Math implementation and will focus on providing curriculum implementation support for teachers. </t>
  </si>
  <si>
    <t>John Mighton</t>
  </si>
  <si>
    <t>Renee Hartley</t>
  </si>
  <si>
    <t>College and Career Readiness</t>
  </si>
  <si>
    <t>In this session, participants will learn about the wide range of resources and tools that ACT® offers at no cost to students, parents, teachers, counselors, and school leaders. Topics include college and career readiness, K-12 learning, and career navigation.</t>
  </si>
  <si>
    <t>Emmy O'Dwyer,Falicia Coleman,Monique Rouege</t>
  </si>
  <si>
    <t>Louisiana Tech,Andrew Ganucheau</t>
  </si>
  <si>
    <t>Quality After School Care Programs</t>
  </si>
  <si>
    <t xml:space="preserve">This session is specifically designed for school leaders at CIR/UIR schools who want to better understand what it looks like when Illustrative Math is implemented as intended. Examine the philosophy of a problem-based classroom and learn how to effectively observe teachers’ instruction of the Illustrative Math curriculum. Participants will learn the process of observing a problem-based classroom, observable student and teacher actions that impact learning, and how to support teachers in effective curriculum implementation. </t>
  </si>
  <si>
    <t>Jennifer Baird,Beverly Diaz</t>
  </si>
  <si>
    <t>This session will provide an update on the new English learners (EL) accountability measure, which will be included in the 2019-2020 school performance scores and measures English proficiency in the areas of listening, speaking, reading and writing. The session will also outline how the 2018-2019 EL results will be used as part of a learning year in preparation of full implementation.</t>
  </si>
  <si>
    <t>278-279</t>
  </si>
  <si>
    <t xml:space="preserve">This session will provide an update on the new Interests and Opportunities accountability measure, which will make up 5 percent of school performance scores and measures the extent to which schools are providing students with enrichment opportunities. </t>
  </si>
  <si>
    <t>Grade10</t>
  </si>
  <si>
    <t>Data Connections</t>
  </si>
  <si>
    <t>In this session, participants will learn how the data LEAs submit to the Department relates to MFP funding, federal allocations, and accountability. Attendees will leave with a better understanding of the flow of data and strategies for improving internal controls.</t>
  </si>
  <si>
    <t>Darnester Nora,Sherrell Pointer, Emmy O'Dwyer</t>
  </si>
  <si>
    <t>340-341</t>
  </si>
  <si>
    <t>Jessica Baghian</t>
  </si>
  <si>
    <t>338-339</t>
  </si>
  <si>
    <t>Keisha Dandridge Ceasar,Kenyetta Nelson-Smith</t>
  </si>
  <si>
    <t>Early/Head Start and Child Care</t>
  </si>
  <si>
    <t>This session is for Early Head Start and Head Start program administrators and other interested administrators. How can EHS/HS programs boost employee confidence and keep performance from wavering? This session will provide strategies and tips to build staff morale and foster a culture of engaged employees while building trust, productivity, and increasing overall staff satisfaction and retention for a successful program.</t>
  </si>
  <si>
    <t>Terry Fontenot,Dinez Green, Lauren Naquin</t>
  </si>
  <si>
    <t>Early/Head Start</t>
  </si>
  <si>
    <t>This session is for Head Start and all other ECE program administrators who are interested in community and family engagement. Attendees will become familiar with the Head Start Community Engagement model, expectations for grantees, and how data from the model is used to measure success.</t>
  </si>
  <si>
    <t>350-351</t>
  </si>
  <si>
    <t>Rachel Dugas,Summer Knight,Kim Fobbs,Katie Blanchard</t>
  </si>
  <si>
    <t>Lindsey Fontenot,Kelley Sonnier,Lauren Baccigalopi</t>
  </si>
  <si>
    <t>Lacey Austin,Renee LaVergne</t>
  </si>
  <si>
    <t>Christie Lovell,Nancy Berube,Rebecca Becnel</t>
  </si>
  <si>
    <t>Dana Comeaux,Francine Prince,Monica Harding,Mary Howard,Cathy Eave</t>
  </si>
  <si>
    <t>Lekisha White</t>
  </si>
  <si>
    <t>Michelle Joubert,Patricia Reder,Stacy Dellafosse,Cathy Boyer,Mary Young,Anita Planchard</t>
  </si>
  <si>
    <t>This session is for early childhood teachers and administrators. The Calcasieu Parish Community Network will present how they have used funding to support improvements across their community. Participants will be able to explore ways to engage and build a cohesive voice in their community network.</t>
  </si>
  <si>
    <t>Kelly Savant,Christal Sylvain,Ashley Hawkins,Sally Voisin,Dawn Gray</t>
  </si>
  <si>
    <t>Dianna Hammond,Carlye Breuhl,Joy Abernathy</t>
  </si>
  <si>
    <t>Sherrel Pointer,Karen Huggins</t>
  </si>
  <si>
    <t>Darnester Nora,Kendra Whitaker</t>
  </si>
  <si>
    <t>This session is for early childhood teachers and administrators. Strategies for classroom excellence and improvement will be presented by Springridge Academy ELC from the Jefferson Collaborative Community Network.</t>
  </si>
  <si>
    <t>Elizabeth Jordan,Kellie Bridgers,Angela Johns,Dana Baier</t>
  </si>
  <si>
    <t>Kelisha Washington,Kay Casanova,Stephanie Dunmiles,Pam O’Keefe</t>
  </si>
  <si>
    <t>333-334</t>
  </si>
  <si>
    <t>Anne Marie Lafleur,Aimie Fontenot,Kelly Fontenot,Kimberly George</t>
  </si>
  <si>
    <t>346-347</t>
  </si>
  <si>
    <t>Jennifer Parrilla,Jessica Kelly</t>
  </si>
  <si>
    <t>Jamie Fonseca,Leslie Martin,Cindy Case-Brown,Dixie Steadham,Rebecca Peytavin,Tabitha Grillo</t>
  </si>
  <si>
    <t>Children's Literacy Initiative,Brenda Leger,Michele Coulombe,Claire Mueller</t>
  </si>
  <si>
    <t xml:space="preserve">This session is for early childhood teachers, coaches, and coordinators familiar with the Blueprint for Literacy Pre-K curriculum. Explore the ongoing federal research behind the highly effective Tier 1, Blueprint for Literacy Pre-K curriculum while experiencing strategies that can be duplicated and reframed into daily teaching experiences.
</t>
  </si>
  <si>
    <t>Ready Start Network Leaders</t>
  </si>
  <si>
    <t>This session is for all lead agencies and other interested stakeholders. Ready Start Network leaders will provide an overview of their activity, how they are focusing their work, and the challenges and success that they have encountered so far. Session participants will have the opportunity to interact with presenters.</t>
  </si>
  <si>
    <t>348-349</t>
  </si>
  <si>
    <t>Sarah Hadden (Teachstone),Louisiana teachers</t>
  </si>
  <si>
    <t>Leslie Doyle,Shallan Jones,Tella Henderson,Bridget Rey</t>
  </si>
  <si>
    <t xml:space="preserve">This session is for Type III child care center owners and directors. This session will cover the most up-to-date information about Louisiana's Child Care Assistance Program including the application process, TOTS, and the CCAP waiting list. </t>
  </si>
  <si>
    <t xml:space="preserve">Denise Peyton,Catrecia Bryan (ProSolutions Training: </t>
  </si>
  <si>
    <t>In this busy world, it can be very hard to maintain calm and focus on the present moment. However, what if there was a way to learn how to calm the mind from stress and help bring our attention and focus back to a place of peace? This course will share ways both teachers and children can benefit from the practice of mindfulness, and ways to incorporate mindfulness activities into the classroom on a regular basis.</t>
  </si>
  <si>
    <t>235-236</t>
  </si>
  <si>
    <t xml:space="preserve">This session is for early childhood teachers and administrators. It will highlight the meaning of a trauma informed early childhood setting, and its importance to the future of our nation. According to the Trauma Informed Project (2017) “Trauma Informed Care is an organizational structure and treatment framework that involved understanding, recognizing, and responding to the effects of all types of trauma.” Some major risk factors of trauma include: poverty, recurrent physical and/or emotional abuse, neglect, parental depression, and family violence.
</t>
  </si>
  <si>
    <t>335-336</t>
  </si>
  <si>
    <t>This session is for early childhood teachers and administrators. Creating family connections that support learning and empower families to promote an environment that enhances academic success at home is at the core of this presentation. Participants will witness a family engagement model that was successfully integrated into a preschool program. Come and examine information from the school principal and a classroom teacher on the importance of incorporating these sound research practices.</t>
  </si>
  <si>
    <t>275-276</t>
  </si>
  <si>
    <t>This session is for early childhood teachers and administrators. Many families, especially those in high-need areas, say that although they want to support their children, they do not know what to do to engage in their children’s learning and school improvement. Many school officials are also perplexed about how to engage families. Some socio-economically disadvantaged families experience homelessness, food insecurity, maternal depression, parental incarceration, and lack of social and emotional stability. Such obstacles leave engagement in their child’s school setting as a rare or non-existent occasion. This lack of engagement puts children at a further disadvantage. Join us for some tips to consider when working on family engagement in your program.</t>
  </si>
  <si>
    <t>This session is for early childhood teachers and administrators. Many families, especially those in high-need areas, say that although they want to support their children, they do not know what to do to engage in their children’s learning and school improvement. Many school officials are also perplexed about how to engage families. Some socio-economically disadvantaged families experience homelessness, food insecurity, maternal depression, parental incarceration, and lack of social and emotional stability. Such obstacles leave engagement in their child’s school setting as a rare or non-existent occasion. This lack of engagement puts children at a further disadvantage. Join us for some tips to consider when working on family engagement in your program.</t>
  </si>
  <si>
    <t>This session is for early childhood teachers. Every behavior serves a purpose. Humans react and act because of some type of stimulus. Keeping this in mind as educators, we can help children learn how to work through problems. Helping children through specific tasks and routines they experience throughout the day is meaningful and can be a valuable learning tool. If handled calmly with a good attitude, conflicts and behavior problems can provide excellent teachable moments. This can help everyone involved in the experience to grow and learn.</t>
  </si>
  <si>
    <t>R07</t>
  </si>
  <si>
    <t>R08</t>
  </si>
  <si>
    <t>The Children's Coalition</t>
  </si>
  <si>
    <t>Allison Trigg,Angela Keyes,Kendyl Brunet</t>
  </si>
  <si>
    <t>Michelle DeMeulenaerae</t>
  </si>
  <si>
    <t>This session is for early childhood lead teachers in North and Central Louisiana who need to earn an Ancillary Certificate. Various vendors will present their programs and discuss how to apply.</t>
  </si>
  <si>
    <t>This session is for child care center directors. As the director of an early care and education program, you are the first person to handle the immediate responsibilities of disaster readiness. When disaster strikes, each staff member must know exactly what his or her responsibilities are. Attend this session to learn about the essential components of a center director's responsibilities for disaster readiness.</t>
  </si>
  <si>
    <t>Montessori Site Leaders</t>
  </si>
  <si>
    <t>Taylor Dunn</t>
  </si>
  <si>
    <t>Taylor Dunn,Gray Whitsett</t>
  </si>
  <si>
    <t xml:space="preserve">This session is designed for lead agency staff who are interested in learning about updates to and the timeline for early childhood data certification. This session will provide information on which data will need to be certified during the data certification process and what steps to take to ensure the most accurate data is reported for Performance Profile release. </t>
  </si>
  <si>
    <t>Taylor Dunn,Leslie Doyle</t>
  </si>
  <si>
    <t xml:space="preserve">This session will provide an overview of the state's approach to the Preschool Development Grant, which awarded Louisiana $7.1 million. Participants will be provided an update on what has been achieved so far and what will be accomplished by the end of the grant year. </t>
  </si>
  <si>
    <t>Researchers from UVA, community leaders, and Department employees will share data and takeaways from multi-year research conducted on Louisiana's ECE system.</t>
  </si>
  <si>
    <t>Valerie Black</t>
  </si>
  <si>
    <t>This session is for Type III child care center owners, directors, teachers, and professionals who visit centers to provide services. Significant changes to Louisiana's background check system were implemented during 2018-2019 and many of these changes are now being updated. This session will provide current information about the criminal background check requirements and process.</t>
  </si>
  <si>
    <t>Kathy Loeffler (Teaching Strategies)</t>
  </si>
  <si>
    <t>Helen Long (Voyager Sopris Learning)</t>
  </si>
  <si>
    <t>District and School Support</t>
  </si>
  <si>
    <t>This session will provide a detailed description and step-by-step guidance to adopting and implementing The Whole School, Whole Community, Whole Child (WSCC) model. This model provides a framework that school systems and schools can use to create a healthy environment that supports student success. The model is centered on children, our students, and fosters a comprehensive approach to addressing the barriers and supports for learning and health. It calls for a greater collaboration across the school, community, and health sectors to meet the needs and support the potential of each child.</t>
  </si>
  <si>
    <t>Kunjan Narechania,Dana Talley,Hannah Dietsch,Jill Cowart,Delaina Larocque</t>
  </si>
  <si>
    <t>Rebecca Latham</t>
  </si>
  <si>
    <t>Eligibility for the alternate assessment impacts the educational experiences and opportunities of students with significant disabilities. Participants will dig deeper into alternate assessment eligibility policy changes, and tackle how schools systems can support pupil appraisal personnel and ensure IEP teams are equipped to make informed decisions.</t>
  </si>
  <si>
    <t>Louisiana Autism Spectrum and Related Disorders Project</t>
  </si>
  <si>
    <t xml:space="preserve">The prevalence of Autism Spectrum Disorder (ASD) is increasing, and many teachers and school staff are not trained on educating these unique learners with support needs in academics, communication, social interaction, executive functioning, and behavior. We will discuss the key areas necessary for quality educational programming, and participants will explore avenues for building systems and capacity to support students with ASD and related disabilities in school systems and schools. </t>
  </si>
  <si>
    <t xml:space="preserve">ESSA School Level Financial Reporting </t>
  </si>
  <si>
    <t>With the passage of ESSA the publication of school level financial information is now required for every school in Louisiana. This new level of transparency on budgeting and spending will likely raise questions never before addressed by school system and school leaders. Learn about the information that will be included in the school level reports to be published in 2020 and how to be prepared for this new level of transparency.</t>
  </si>
  <si>
    <t>With the passage of ESSA the publication of school level financial information is now required for every school in Louisiana. This new level of transparency on budgeting and spending will likely raise questions never before addressed by school system and school leaders. Learn about the information that will be included in the school level reports to be published in 2020 and how to be prepared for this new level of transparency.</t>
  </si>
  <si>
    <t>Jobs for America's 
Graduates-
Louisiana 
(JAG-LA)</t>
  </si>
  <si>
    <t>THIS IS DAY 1 OF A 1 DAY SESSION: This session will provide training for newly hired JAG-LA Specialists. All JAG components and requirements will be introduced. Specialists will receive required training needed for effectively implementing the JAG program. This training is required for all new JAG-LA Specialists and requires pre-registration.</t>
  </si>
  <si>
    <t>THIS IS DAY 2 OF A 2 DAY SESSION: This session will provide training for newly hired JAG-LA Specialists. All JAG components and requirements will be introduced. Specialists will receive required training needed for effectively implementing the JAG program. This training is required for all new JAG-LA Specialists and requires pre-registration.</t>
  </si>
  <si>
    <t>Dianna Keller</t>
  </si>
  <si>
    <t>Ernise Singleton</t>
  </si>
  <si>
    <t xml:space="preserve">Military Interstate Compact (MIC3) </t>
  </si>
  <si>
    <t>The Military Interstate Compact (MIC3) removes barriers to educational success which may exist for children of military families due to frequent moves and deployment by parents. This session will provide an overview of the compact and implications for school systems and military families.</t>
  </si>
  <si>
    <t>Frank Phinney</t>
  </si>
  <si>
    <t>School Counseling</t>
  </si>
  <si>
    <t>This session will assist counselors in becoming more organized and better managers of their time and resources. Additionally, the school counselor will be left with a new sense of what it means to be a leader both in their building and beyond.</t>
  </si>
  <si>
    <t>Chris Belser</t>
  </si>
  <si>
    <t>STEM Career Development</t>
  </si>
  <si>
    <t>This session addresses the role of school counselors in STEM career development, such as coordinating STEM career lessons and school-wide activities and establishing community partnerships. The presenter will offer concrete strategies school counselors can use at various levels that fit within the ASCA Model framework.</t>
  </si>
  <si>
    <t>This session is for schools that want to revitalize their school counseling program and improve their use of data. Using the Recognized ASCA Model Program (RAMP) as a guide, participants will to learn how to evaluate the services they provide to their students, create opportunities to engage families, analyze student data more effectively, and identify ways to improve school culture.</t>
  </si>
  <si>
    <t>Reshelle Marino,Hannah Furlan,Andrew Cowan</t>
  </si>
  <si>
    <t>School Safety</t>
  </si>
  <si>
    <t>This session will help school counselors, teachers, and administrators recognize the warning signs of youth at-risk. Primary, secondary, and tertiary levels of prevention will be discussed, as well as strategies and interventions for assisting students and their families. Suggestions for all school personnel will be suggested on how to respond to issues involving many different factors influencing overall school safety; including but not limited to truancy, poor academic performance, substance use, social and emotional issues, and human trafficking.</t>
  </si>
  <si>
    <t>Stephanie Eberts</t>
  </si>
  <si>
    <t>This session will inform school personnel how childhood trauma can impact a student’s college and career readiness. Participants will learn how to identify signs and work to intentionally improve college and career options for students who have experienced trauma.</t>
  </si>
  <si>
    <t>Cathy Smith</t>
  </si>
  <si>
    <t>Career Development</t>
  </si>
  <si>
    <t>This workshop is appropriate for CTE teachers, counselors, and administrators interested in student career development. Participants will be introduced to free resources and activities that support students in building a career identity.</t>
  </si>
  <si>
    <t>IIRP</t>
  </si>
  <si>
    <t>Evidence Based Classroom Management</t>
  </si>
  <si>
    <t>This session will provide educators with evidence-based approaches to addressing disruptive behavior in the classroom. This will include case studies and practical application techniques for managing disruption and reducing future disruption.</t>
  </si>
  <si>
    <t>Communities in Schools,Gulf South</t>
  </si>
  <si>
    <t>Social Emotional Learning Interventions for the Classroom</t>
  </si>
  <si>
    <t>This session will provide an overview of evidence-based social and emotional learning (SEL) curriculum and strategies. Presenters will share specific strategies that can be used to both implement and support fidelity of implementation of SEL curricula and learning in the classroom to enhance students' social-emotional engagement and to promote positive classroom culture.</t>
  </si>
  <si>
    <t>Restorative Practices in the Classroom</t>
  </si>
  <si>
    <t>This session provides and overview of the evidence-based behavioral approach, Restorative Practices. The session will detail how restorative practices can be leveraged by classroom teachers to bolster positive classroom culture and diffuse conflict among students.</t>
  </si>
  <si>
    <t>Johns Hopkins TDS Team</t>
  </si>
  <si>
    <t>SPED/BI Contractor- TBD</t>
  </si>
  <si>
    <t>Addressing Behavioral Challenges with Students with Disabilities</t>
  </si>
  <si>
    <t>This session will provide evidence-based responses and approaches to address behavioral misconduct in the classroom from students with disabilities. This will include case studies and practical strategies that teachers can use in the classroom environment to address disruptive behavior.</t>
  </si>
  <si>
    <t>SPED/BI Contractor- TBD</t>
  </si>
  <si>
    <t>SPED/BI Contractor- TBD</t>
  </si>
  <si>
    <t>SPED/BI Contractor- TBD</t>
  </si>
  <si>
    <t>This session will provide strategies and resources on leveraging technology to support effective, data-based decision making in the classroom. Strategies will include how to document behavioral misconduct effectively and how to connect that documentation to early warning systems and behavioral intervention response teams.</t>
  </si>
  <si>
    <t>High School Programs and Policy Updates</t>
  </si>
  <si>
    <t>More high school students than at any time in our state's history are accessing and earning college credit as a result of early college programs and exams. In this session we will examine the recent history of early college programing in Louisiana and review state policy updates. In addition, we will discuss the challenges that lie ahead as well as best practices that enable all students to succeed and benefit from these important opportunities.</t>
  </si>
  <si>
    <t>David Vise</t>
  </si>
  <si>
    <t>CLEP/ Modern States Vouchers</t>
  </si>
  <si>
    <t>This session will focus on how schools across Louisiana are enabling students to earn free college credit through Modern States Education Alliance, a philanthropy dedicated to making college more affordable and more accessible. Administrators and teachers are utilizing the free, high quality program because they see the value – both academically and financially – in having students earn college credit before graduating. Exemplars will be shared spotlighting the strategy used by local high schools to maximize this important opportunity.</t>
  </si>
  <si>
    <t>YCP Team</t>
  </si>
  <si>
    <t xml:space="preserve">The Youth Challenge Program (YCP) is in partnership with the Department and school systems across the state to improve and maintain student retention via school system protocols, Carnegie Units for HiSET students, and core curriculum and Carnegie units through the Course Choice and Credit Recovery Program. Through this partnership, schools will maintain accountability measures and funding while improving student performance. Once graduated from YCP, Cadets are eligible to apply to the Job Challenge Program (JCP), which allows them to earn a vocational skill, achieve a basic level industry certification, and gain access to entry-level job opportunities. </t>
  </si>
  <si>
    <t xml:space="preserve">The Youth Challenge Program (YCP) is in partnership with Department and school systems across the state to improve and maintain student retention via school system protocols, Carnegie Units for HiSET students, and core curriculum and Carnegie units through the Course Choice and Credit Recovery Program. Through this partnership, schools will maintain accountability measures and funding while improving student performance. Once graduated from YCP, Cadets are eligible to apply to the Job Challenge Program (JCP), which allows them to earn a vocational skill, achieve a basic level industry certification, and gain access to entry-level job opportunities. </t>
  </si>
  <si>
    <t>Ted Holmes</t>
  </si>
  <si>
    <t xml:space="preserve">Quest for Success and JS 2.0 </t>
  </si>
  <si>
    <t xml:space="preserve">This session will explore lessons learned from the pilot year of Quest for Success. It will provide essential feedback to school systems and teachers that will be implementing and teaching the course in the future. This session will also share information about Jump Start 2.0 </t>
  </si>
  <si>
    <t>College Board Opportunity Scholarships</t>
  </si>
  <si>
    <t>Laura Weeldreyer,Tara Madden</t>
  </si>
  <si>
    <t xml:space="preserve">*INVITATION ONLY* The Johns Hopkins University Redesign cohort will gather for a day long convening focused on moving from design to implementation. The day will be spent focused on special topics generated by schools (through problems of practice) and on solving common implementation challenges, as identified in the funding proposal and through JHU’s work nationally. School teams should plan to attend and bring school plans for a day long working and learning session.. </t>
  </si>
  <si>
    <t>Mentoring for Alternate Certification Candidates</t>
  </si>
  <si>
    <t>Over the past year, rural communities have piloted innovative, cost-neutral models of post-baccalaureate or “alternate” certification preparation that provide more mentoring and support. In this session, participants will learn about this pilot and identify strategies for providing significantly more time to practice with an expert mentor to strengthen alternate certification candidates’ preparation.</t>
  </si>
  <si>
    <t>*INVITATION ONLY* This session is required for all participants in Cohort 5 of the Principal Fellowship and will include the Orientation session and Unit 1 (The Educational Challenge).</t>
  </si>
  <si>
    <t>Jennie Moctezuma,Kim Proctor,Barrett Adams</t>
  </si>
  <si>
    <t>Teacher Evaluation and Rater Reliability</t>
  </si>
  <si>
    <t>This session allows participants to become certified or renew their Compass evaluation certification. This session will overview the Compass Rubric, the Compass Information System (CIS), and conclude with norming on Compass tools.</t>
  </si>
  <si>
    <t>Research, as well as school and school system experiences within our state, has shown that there are key strategies that lead to positive change: instructional excellence, collaborative learning, reflective culture, and collective leadership. During this session, participants will explore how each of the individual strategies is a critical lever for school improvement and how the sum of these strategies creates coherence that accelerates teacher and student growth.</t>
  </si>
  <si>
    <t>During this interactive session, participants will develop an awareness of the skills they should look for, develop, and support in teacher leaders in order to grow teacher capacity and impact student learning. Participants will also explore possible ways to provide training and support to these teacher leaders and measure its effect on student achievement.</t>
  </si>
  <si>
    <t>Eric Davis</t>
  </si>
  <si>
    <t>Aligning Mission Vision</t>
  </si>
  <si>
    <t>This session will be led by the 2019 State Principal of the Year and will focus on maximizing the full potential of school staff to increase student and teacher success.</t>
  </si>
  <si>
    <t>Louisiana Association of Principals Executive Committee</t>
  </si>
  <si>
    <t>This session is an Ed Camp format for principals, teacher leaders, and aspiring leaders in the elementary, middle school, or K-12 building. Topics will be generated from the audience as well as small groups on topics received at the summit.</t>
  </si>
  <si>
    <t>This session is an Ed Camp format for principals, teacher leaders and aspiring leaders in the high school building. Topics will be generated from the audience as well as small groups on topics received at the summit.</t>
  </si>
  <si>
    <t>This session will provide information on the various ways in which principals can help to influence policy beyond their school building. LAP will present the many opportunities that are available for principals.</t>
  </si>
  <si>
    <t>Kim Proctor,Jennie Moctezuma</t>
  </si>
  <si>
    <t>Student Learning Targets</t>
  </si>
  <si>
    <t>This session will provide guidance to leaders and teachers in various content areas on how to write effective Student Learning Targets.</t>
  </si>
  <si>
    <t>Teacher Prep</t>
  </si>
  <si>
    <t>Strong partnerships between teacher preparation providers and school systems are based on a mutual understanding of workforce needs and goals. This session will explore data available to develop a shared understanding of needs and goals, how school systems and preparations providers can use that data to create strategies to address workforce needs and goals, and how to develop formal agreements that articulate both the school system and the preparation providers' roles in the partnership.</t>
  </si>
  <si>
    <t>Research shows that strong mentors have the potential to impact student achievement and teacher retention. This session will explore structures and systems that maximize the mentor’s impact, and how school system leaders can put these structures and systems in place.</t>
  </si>
  <si>
    <t>Michael Remillard</t>
  </si>
  <si>
    <t>In this session, teachers will explore the training opportunities available for the Mentor Teacher and Content Leader roles, learn about policies that have been approved related to these roles, and what next steps you can take as a teacher to be eligible to serve in these school-based leadership roles.</t>
  </si>
  <si>
    <t>Louisiana Impact Collaborative</t>
  </si>
  <si>
    <t>This session will provide an opportunity for all teacher preparation providers to learn from the participants in the Louisiana Impact Collaborative. Collaborative participants will share how they analyzed data, created a logic model, and made programmatic changes to improve either their ELA or Math teacher preparation programs.</t>
  </si>
  <si>
    <t>In June 2017, BESE approved policies that established a Teacher Preparation Quality Rating System. The quality rating system is designed to provide preparation providers with meaningful information for improvement, identify programs of excellence and programs in need of improvement, and reward programs for meeting Louisiana’s educator workforce needs. This session will provide an overview of the Teacher Preparation Quality Rating System, as well as provide answers to frequently asked questions about the rating system.</t>
  </si>
  <si>
    <t>Teacher Quality Rating System: Performance Profiles</t>
  </si>
  <si>
    <t>Teacher preparation providers received their first performance profile in May 2019. In this session, preparation providers will provide feedback on the performance profiles.</t>
  </si>
  <si>
    <t>Educator Workforce: Meeting Workforce Needs</t>
  </si>
  <si>
    <t>Educator workforce reports offer school systems and educator preparation providers a unique insight into workforce needs in a variety of areas, including math, science, special education, and in high-need schools. In this session, school system leaders and educator preparation providers will learn about how school systems and preparation providers are using these reports to support struggling schools as part of the school improvement process.</t>
  </si>
  <si>
    <t>Educator workforce reports allow school leaders to make critical decisions about (1) recruiting and hiring, (2) retention, promotion, and granting tenure, (3) evaluation results. In this session, school leaders and other school administrators will learn how to use school-level workforce data to identify key actions needed to address the educator workforce needs of their school.</t>
  </si>
  <si>
    <t>Content Leaders</t>
  </si>
  <si>
    <t>During this session, participants will learn about strategies that are currently being used across the state to maximize the impact Content Leaders in schools and school systems. These strategies include effective scheduling, placements, and ongoing supports for Content Leaders.</t>
  </si>
  <si>
    <t>Connie Hebert</t>
  </si>
  <si>
    <t>This session is specifically designed for teacher preparation providers, who want to learn more about Louisiana’s approach to identifying and supporting the adoption of high-quality curriculum, and the tools and resources that school systems are currently using. Participants will learn about Louisiana’s instructional material review process and take a deeper look at the rubrics used to tier programs. Participants will discuss and provide feedback on how the Department can partner with teacher preparation providers to support the use of high-quality curriculum in teacher preparation coursework.</t>
  </si>
  <si>
    <t>In this session, participants will gain an understanding of the certification policy for add-on math certification and how to use this new certification pathway to address math teacher needs.</t>
  </si>
  <si>
    <t xml:space="preserve">*INVITATION ONLY* This session is specifically designed for school leaders at CIR/UIR schools who want to better understand what it looks like when ELA Guidebooks are implemented as intended. School leaders will receive an overview of the instructional approach of the curriculum. They will explore how to support teachers in lesson preparation, ensuring all learners have access to high quality curriculum and instruction. </t>
  </si>
  <si>
    <t xml:space="preserve">*INVITATION ONLY* This session is specifically designed for school leaders at CIR/UIR schools who want to better understand what it looks like when ELA Guidebooks are implemented as intended. School leaders will receive an overview of the instructional approach of the curriculum. They will explore how to support teachers in lesson preparation, ensuring all learners have access to high quality curriculum and instruction. </t>
  </si>
  <si>
    <t xml:space="preserve">*INVITATION ONLY* This session is specifically designed for school leaders at CIR/UIR schools who want to better understand what it looks like when CKLA is implemented as intended. School leaders will receive an overview of the instructional approach of the curriculum. They will explore how to support teachers in lesson preparation, ensuring all learners have access to high quality curriculum and instruction. </t>
  </si>
  <si>
    <t>Katie Waters (Great Minds)</t>
  </si>
  <si>
    <t xml:space="preserve">*INVITATION ONLY* This session is specifically designed for school leaders at CIR/UIR schools who want to better understand what it looks like when Wit &amp; Wisdom is implemented as intended. School leaders will receive an overview of the instructional approach of the curriculum. They will explore how to support teachers in lesson preparation, ensuring all learners have access to high quality curriculum and instruction. </t>
  </si>
  <si>
    <t xml:space="preserve">*INVITATION ONLY* This session is specifically designed for school leaders at CIR/UIR schools who want to better understand what it looks like when myPerspectives is implemented as intended. School leaders will receive an overview of the instructional approach of the curriculum. They will explore how to support teachers in lesson preparation, ensuring all learners have access to high quality curriculum and instruction. </t>
  </si>
  <si>
    <t>Keylea Garrison (Open Up Resources),Katya Rucker (BetterLesson)</t>
  </si>
  <si>
    <t xml:space="preserve">*INVITATION ONLY* This session is specifically designed for school leaders at CIR/UIR schools who want to better understand what it looks like when EL Education is implemented as intended. School leaders will receive an overview of the instructional approach of the curriculum. They will explore how to support teachers in lesson preparation, ensuring all learners have access to high quality curriculum and instruction. </t>
  </si>
  <si>
    <t xml:space="preserve">*INVITATION ONLY* This session is specifically designed for school leaders at CIR/UIR schools who want to better understand what it looks like when Collections is implemented as intended. School leaders will receive an overview of the instructional approach of the curriculum. They will explore how to support teachers in lesson preparation, ensuring all learners have access to high quality curriculum and instruction. </t>
  </si>
  <si>
    <t xml:space="preserve">*INVITATION ONLY* This session is specifically designed for school leaders at CIR/UIR schools who want to better understand what it looks like when ARC Core is implemented as intended. School leaders will receive an overview of the instructional approach of the curriculum. They will explore how to support teachers in lesson preparation, ensuring all learners have access to high quality curriculum and instruction. </t>
  </si>
  <si>
    <t>Participants will explore LearnZillion’s high school offerings for the 2019-2020 school year including: anchor text complexity/vocabulary analyses and two additional 12th grade units. Participants will leave with a clear understanding of how these offerings support teachers in planning effectively for instruction, as well as provide a full year’s worth of content for all grade levels.</t>
  </si>
  <si>
    <t>Learn how this comprehensive, research-informed, core language arts program engages teachers and students through compelling, real-world content. Discover how LearnZillion has transformed the curriculum into a teacher-friendly and classroom-ready blended solution. Prepare for a smooth transition from EL Education to Guidebooks as students advance in grade level.</t>
  </si>
  <si>
    <t>Math Curriculum Implementation and Instruction</t>
  </si>
  <si>
    <t>Math instruction has traditionally focused on how to solve complex math problems with accuracy and fluency, and failed to emphasize the importance of the conceptual understanding that is the foundation for solving problems and applying knowledge. With the adoption of Louisiana State Standards for Math, instruction has shifted to opportunities to explore a balance of problem types that create a rich learning experience for students. This balance is expressed in the rigor of the standards. This session prepares participants to first identify and evaluate a lesson for rigor, then plan for lessons and tasks aligned to the rigor of the standards.</t>
  </si>
  <si>
    <t>Jennifer Baird,Rebecca Lamury</t>
  </si>
  <si>
    <t>This session will provide teachers and leaders who are already using CKLA in grades 3-5 the following: Reinforcement on the “why” behind the integrated approach of Skills and Knowledge, ways to incorporate the Decoding and Encoding Remediation Guide and Fluency Packets in order to meet the needs of all learners and provide individualized support, and digging into Quests that are included in the 3-5 curriculum to better understand the way text and writing are incorporated into these unique learning experiences.</t>
  </si>
  <si>
    <t>Gina Whitsell (Great Minds)</t>
  </si>
  <si>
    <t>This session is designed for grades 3-5 teachers. It will focus on the structure, design, and key features of the 3-5 curriculum, as well as strategies for closing the opportunity gap, using data to dive instruction, and meeting the needs of diverse learners.</t>
  </si>
  <si>
    <t>Explore how Mindset theory can impact your classroom and students in reaching their literacy goals.</t>
  </si>
  <si>
    <t>Participants will explore high-quality resources of LearnZillion Guidebooks 6-8, a top-rated curriculum by EdReports. Participants will leave with a clear understanding of how to leverage these features, including section quizzes, family resources, and anchor text complexity/vocabulary analyses to support students in reading, understanding, and expressing understanding of grade-level complex text.</t>
  </si>
  <si>
    <t>In this session, participants will examine how questions and tasks are designed to build knowledge within lessons as well as guide students to synthesize knowledge built across lessons. Participants will engage in a shared analysis of an example lesson to identify and explain such questions and tasks.</t>
  </si>
  <si>
    <t>The College Board is introducing a new suite of AP resources, including an online question bank, unit guides, personal progress checks, and performance dashboards. These tools were designed and tested a year in advance with the help of practicing AP teachers and coordinators. Schools will be able to use these tools throughout the academic year to set learning targets and inform instruction. In this session, participants will learn about the new online registration system that will connect students and teachers, capture assessment orders, and eliminate the need for lengthy pre-administration sessions. Coordinators and teachers will also learn more about the new instructional resources and receive materials related to how best to share this information with students, parents, teachers, and community stakeholders.</t>
  </si>
  <si>
    <t>The College Board is introducing a new suite of AP resources, including an online question bank, unit guides, personal progress checks, and performance dashboards. These tools were designed and tested a year in advance with the help of practicing AP teachers and coordinators. Schools will be able to use these tools throughout the academic year to set learning targets and inform instruction. In this session participants will learn about the new online registration system that will connect students and teachers, capture assessment orders, and eliminate the need for lengthy pre-administration sessions. Coordinators and teachers will also learn more about the new instructional resources and receive materials related to how best to share this information with students, parents, teachers, and community stakeholders.</t>
  </si>
  <si>
    <t>Belle Chasse High School is a traditional 9-12 open enrollment high school with 952 students. Administrators will talk about their AP success that has grown to a 62 percent passing rate in 2018 with 9 different AP courses offered in all 4 grade levels. 111 out of 180 students that took an AP test last summer scored a 3 or better which results in a 150 point diploma! The best part is, they have achieved all of this on a 4x4 block schedule! The last part of the session will be breakout sessions with our actual AP teachers who will share their secrets to success in their 9 AP classes: Human Geography (9th), World History (10th), Chemistry (11th), English Language and Composition (11th), Biology (12th), Calculus (12th), English Literature and Composition (12th), and 2-D Design and Drawing portfolios.</t>
  </si>
  <si>
    <t xml:space="preserve">Kara LeBleu </t>
  </si>
  <si>
    <t xml:space="preserve">Tricia Manola,Hannah Parsons </t>
  </si>
  <si>
    <t xml:space="preserve">This session will give teachers that are new to Zearn an opportunity to get a jump on or a reset on implementation of the Zearn Math Model. Participants will walk away with ready to implement strategies, tips, routines, and organizational ideas for teaching in a Zearn classroom along with strategies for planning for Flex Days. The Zearn Model with special education students will also be shared. </t>
  </si>
  <si>
    <t>Tim Ryan</t>
  </si>
  <si>
    <t>Freda Smith,Emily Martin</t>
  </si>
  <si>
    <t>Heather Williams</t>
  </si>
  <si>
    <t>This interactive session will review the vertical alignment of models used in elementary math and demonstrate the progression of modeling in mathematics grades K-5. Participants will review models used in individual grade level starting with the models used in kindergarten, progressing through each grade level to fifth grade. Then, the same models will be looked at individually, highlighting the use of that particular model throughout out the primary grades. Hand-on activities and guided practice using models will be used to reinforce lessons.</t>
  </si>
  <si>
    <t>Tana Luther</t>
  </si>
  <si>
    <t xml:space="preserve">Alicia Olivier,Stephanie Segarra-Alvarez </t>
  </si>
  <si>
    <t xml:space="preserve">K-5 instructors will differentiate between hands on models and practices and STEM/phenomena-based models and practices in order to develop life long learners who will be able to develop a deeper understanding in Science to prepare for STEM based careers. </t>
  </si>
  <si>
    <t xml:space="preserve">K-5 instructors will differentiate between hands on models and practices and STEM/phenomena-based models and practices in order to develop life long learners who will be able to develop a deeper understanding in Science to prepare for STEM-based careers. </t>
  </si>
  <si>
    <t>Karen Parrino</t>
  </si>
  <si>
    <t>This session targets middle school science teachers who piloted OpenSciEd in the 2018-2019 school year. Come be a part of a roundtable discussion designed to promote collaboration and communication around the challenges and successes of implementing OpenSciEd in your classroom.</t>
  </si>
  <si>
    <t>This session targets middle school science teachers who piloted OpenSciEd in the 2018-2019 school year. Come be a part of a round table discussion designed to promote collaboration and communication around the challenges and successes of implementing OpenSciEd in your classroom.</t>
  </si>
  <si>
    <t>Carley Lovorn,Ali McMillan</t>
  </si>
  <si>
    <t xml:space="preserve">Jeremy Muse,Michalyn Ourso </t>
  </si>
  <si>
    <t>Davin Sullivan,Heather Harris</t>
  </si>
  <si>
    <t xml:space="preserve">
Participants will understand the benefits of using the Geo-Inquiry process (and inquiry-based learning in general), receive tools and resources on how to teach the Geo-Inquiry process in their classroom, and learn how to ask geographic questions, collect geographic data, visualize that data, and create a compelling story that will encourage action.</t>
  </si>
  <si>
    <t>Sandra Faria</t>
  </si>
  <si>
    <t>Calling all science and social studies teachers! Have you felt the pressure to incorporate literacy into your current classroom? Are you looking for deeper content understanding for your students? This session will feature strategies and frameworks to teach science and social studies content through vocabulary, reading, and writing. Valuable takeaways include that every teacher is a literacy teacher‐‐not just for the sake of literacy, but as a pathway to student understanding.</t>
  </si>
  <si>
    <t>Access to arts integrated preservice learning and/or professional development is scarce. After this highly experiential session, participants will be able to integrate the arts into their daily practice, thereby developing the whole child, improving academic achievement, and fostering 21st century skills. Takeaways include increased confidence/self-efficacy with arts integrated classroom methods and a toolbox of 6-12 grade arts integrated strategies for immediate use in classrooms.</t>
  </si>
  <si>
    <t>Many students with sensory issues need modifications and accommodations. Most of these students are in regular education and have not been identified. 
It becomes very costly especially when a sensory room or area is not available. Having these areas in place will assist with meeting the students' individual needs, learning new skills, achieving academic success, and fostering independence within the classroom. Let’s collaborate on various inexpensive strategies so calming/sensory labs can be included in your classrooms.</t>
  </si>
  <si>
    <t>Marie Smith,Dr. Deidra Lewis,Dr. Liz Marcell-Williams</t>
  </si>
  <si>
    <t>Integrating Therapeutic Classroom Practices addresses academically and behaviorally struggling students, and research on the impact of trauma on student performance. The session provides administrative, instructional, and ancillary personnel with an overview of grade/age-specific practices, brainstorming, and networking activities to identify school system and/or school level resources to implement TCP's.</t>
  </si>
  <si>
    <t xml:space="preserve">Interacting with one another they will review the profession’s ideals and principles as described in the NAEYC’s Code of Ethical Conduct (which each will receive). They will develop the tools they need to professionally consider dilemmas in a way that acknowledges and responds to the obligations teachers have to children, families, colleagues, the early childhood education profession, and their individual communities. </t>
  </si>
  <si>
    <t>Early childhood educators are eternally busy, while continuously bombarded with new curricula, programs, evaluation methods, and data analysis. In order to be reflective in practice, teachers should consider the strengths and weakness of the routines, activities, and lessons that occur throughout the day. Through the use of video, educators can evaluate and consider performance in a more precise way after completing their daily routines.</t>
  </si>
  <si>
    <t>Harmony promotes student engagement, communication, and cooperation through the everyday practices of Meet Up and Buddy Up as well as lessons and activities provided in the teacher manual. Through Meet Up, teachers model, coach, and engage children in activities that help them get along with others, recognize their feelings, and understand how others feel. The students develop the competencies of self-awareness, self-management, social awareness, relationship skills, and responsible decision-making, all though grade specific engaging activities.</t>
  </si>
  <si>
    <t>Participants will examine the (IB) International Baccalaureate Education from prekindergarten to grade 12 including the 4 programmes, the benefits, and the process. Using inquiry-based activities, participants will collaborate with current Louisiana IB practitioners to determine the feasibility of the programme. Participants will leave the session with references to either become an IB World School or use for best practices. This session will benefit school/school system administrators.</t>
  </si>
  <si>
    <t>The session will provide information about administering District-Wide Mock AP Exams, Scoring and Feedback/Test Prep Sessions that provide meaningful experiences for the students, quality professional development for teachers, and improve AP scores. Participants will walk away with Mock Exam Administrator Tools, Templates and Guidelines that will help with logistics, increase student performance on AP Exams, and improve teacher understanding of assessments, test preparation, and scoring alignments.</t>
  </si>
  <si>
    <t>THIS IS DAY 2 OF A 3 DAY SESSION: What does a teacher need to know to be successful in the first few years of ELA Guidebook implementation? This three-day track will include a review of instructional shifts and deep dives into instructional design, including supports for diverse learners. This track will conclude with guided planning time for the 2019-2020 school year and a Q&amp;A with teachers who have seen success with Guidebook implementation.</t>
  </si>
  <si>
    <t>Ashley Kazery (Mississippi Department of Education)</t>
  </si>
  <si>
    <t xml:space="preserve">Great teachers are made not born. It takes years to become an effective, highly skilled educator, so why not start sooner? At a time where numbers in teacher prep programs are dropping each year, we need to start looking to elevating our profession by exposing younger generations sooner in what it truly takes to be a great teacher. This session will provide background for recruiting, tools to start programs like Educators Rising or STAR as clubs or classes in your school system, and next steps for recruiting the next generation of teachers. </t>
  </si>
  <si>
    <t xml:space="preserve">Has your school system received the redelivery of the ELA Content Leader Modules, or will you be redelivering this year? In this session, school and school system leaders will see how the information learned though the ELA Content Leader Modules can be incorporated into PLCs . Leaders will participate in activities and be given a timeline and resources to leverage the modules at a school level. </t>
  </si>
  <si>
    <t xml:space="preserve">Come learn about a new tool created to help principals self-reflect and plan backwards. Honoring all of the skill-sets necessary to lead a campus and manage a building , this new rubric also allows school system leaders to support and coach the principals charged with growing teachers and students. Hear from a school system leaders as they reflect on the lesson’s learned while field testing this new tool. </t>
  </si>
  <si>
    <t>Ajit Pethe</t>
  </si>
  <si>
    <t xml:space="preserve">Every school has a culture. However, not every school has a culture that leads to improved student outcomes. Ultimately, the principal is the primary driver of a school's culture and must embrace this awesome responsibility. This 90-minute session will offer multiple opportunities to network, collaborate, and learn from leaders and administrators from across the state. You'll leave feeling prepared, confident, and empowered to impact your school's culture to improve student outcomes. </t>
  </si>
  <si>
    <t>This session is for administrators, mentors, and Talent. Join Calcasieu Parish’s leadership team for a robust session as they share their experiences with the 3R’s (Relationships, Recruitment, and Retention), New Teacher Academy, &amp; M3 (Make Mentoring Matter). Find out what the latest research says about retaining &amp; supporting new teachers. Come ready to network and engage in deep conversations about your challenges and successes. Participants will leave with practical solutions &amp; best practices to support our future workforce.</t>
  </si>
  <si>
    <t xml:space="preserve">Kickoff for Early ID Lighthouse Districts </t>
  </si>
  <si>
    <t>*INVITATION ONLY* This meeting is for representatives from school systems participating in the Early and Accurate Identification Pilot.</t>
  </si>
  <si>
    <t>Jodi Burr</t>
  </si>
  <si>
    <t>Keylea Garrison</t>
  </si>
  <si>
    <t>Teachers will learn through hands on activities how to use JUMP Math’s lesson plans, student resources and formative assessments to monitor student progress, to increase engagement and to foster higher level thinking and discourse in all learners. JUMP Math’s curriculum draws on cognitive science research and combines independent work with guided exercises that help students unravel complex concepts into simpler conceptual threads. This encourages further learning through positive reinforcement and helps students from all academic backgrounds develop productive mindsets and persevere in solving more challenging problems.</t>
  </si>
  <si>
    <t>Theater</t>
  </si>
  <si>
    <t>Rounds</t>
  </si>
  <si>
    <t>rounds</t>
  </si>
  <si>
    <t>round</t>
  </si>
  <si>
    <t>Rotation</t>
  </si>
  <si>
    <t>Start Time</t>
  </si>
  <si>
    <t>End Time</t>
  </si>
  <si>
    <t>Duration</t>
  </si>
  <si>
    <t>Monday</t>
  </si>
  <si>
    <t>Tuesday</t>
  </si>
  <si>
    <t>Transition</t>
  </si>
  <si>
    <t>Lunch</t>
  </si>
  <si>
    <t>T005-R10: ELA Guidebooks for Grades K-2</t>
  </si>
  <si>
    <t>T006-R5: ELA Guidebooks: Supporting Diverse Learners</t>
  </si>
  <si>
    <t>T011-R1: Great Minds PhD Science Launch: Grade 4</t>
  </si>
  <si>
    <t>T011-R5: Great Minds PhD Science Launch: Grade 4</t>
  </si>
  <si>
    <t>A011-R5: Innovative Assessment Pilot: 2019-2020</t>
  </si>
  <si>
    <t xml:space="preserve">T016-R1: Core Knowledge: Building Skills AND Knowledge </t>
  </si>
  <si>
    <t>T019-R1: Wit &amp; Wisdom Launch</t>
  </si>
  <si>
    <t>T020-R5: Wit &amp; Wisdom Module and Lesson Study</t>
  </si>
  <si>
    <t>T021-R5: DIBELS 8th and Louisiana's K-3 Literacy Screening Guidance</t>
  </si>
  <si>
    <t>S008-R5: Classroom Assessment Scoring System (CLASS™)</t>
  </si>
  <si>
    <t>T022-R10: GOLD® Kindergarten Entry Assessment</t>
  </si>
  <si>
    <t>T023-R10: DRDP Kindergarten Entry Assessment</t>
  </si>
  <si>
    <t>T024-R10: Literacy Design Collaborative Writing Tool</t>
  </si>
  <si>
    <t>S009-R8: Fundamentals of Literacy Instruction for Principals</t>
  </si>
  <si>
    <t>T025-R10: GOLD® Kindergarten Entry Assessment</t>
  </si>
  <si>
    <t>T026-R1: Content-Rich Instruction In the World Language Classroom</t>
  </si>
  <si>
    <t xml:space="preserve">A016-R5: World Languages Guidebook: Building Biliteracy </t>
  </si>
  <si>
    <t>A017-R6: Understanding the Interest and Opportunity Rubric for World Languages</t>
  </si>
  <si>
    <t>A018-R7: Proficiency-Based Testing for World Languages</t>
  </si>
  <si>
    <t>A019-R8: Continuing the Discussion: Proficiency-Based Testing for World Languages</t>
  </si>
  <si>
    <t>S010-R2: Agile Mind: Leading Successful Implementations</t>
  </si>
  <si>
    <t>S011-R10: Eureka Math for Leaders</t>
  </si>
  <si>
    <t>S012-R11: Eureka Math for Leaders</t>
  </si>
  <si>
    <t xml:space="preserve">T040-R1: Mastering the Geometry Standards through Patterson Geometry </t>
  </si>
  <si>
    <t>T041-R1: Introduction to Jump Math: Using Evidence to Close the Achievement Gap in Math</t>
  </si>
  <si>
    <t>S013-R2: Leading Zearn Math</t>
  </si>
  <si>
    <t>S015-R2: Eureka: Implementation and Support for Principals and Supervisors, Grades 6-12</t>
  </si>
  <si>
    <t>S016-R2: Springboard: Implementation and Support for Principals and Supervisors</t>
  </si>
  <si>
    <t>E005-R4: Saving Money Through State Contracts</t>
  </si>
  <si>
    <t>E015-R1: Prekindergarten, Head Start, Lead Agency, Oh My!</t>
  </si>
  <si>
    <t>E017-R4: Integrating Pre-K Thematic Units</t>
  </si>
  <si>
    <t>S029-R3: Incorporating STEM Career Development into a PK-12 Comprehensive School Counseling Program</t>
  </si>
  <si>
    <t>S031-R5: Improving School Culture Through a Comprehensive School Counseling Model</t>
  </si>
  <si>
    <t>A031-R4: Identifying and Intervening with Youth At Risk</t>
  </si>
  <si>
    <t>S032-R1: Activities to Support Student Career Development</t>
  </si>
  <si>
    <t>S034-R1: Cohort I: Johns Hopkins High Redesign Summit</t>
  </si>
  <si>
    <t>T055-R1: Elevating the Louisiana Teaching Profession</t>
  </si>
  <si>
    <t>S043-R12: Principal Advocacy - Your Voice Beyond the Building</t>
  </si>
  <si>
    <t>S044-R8: Using Educator Workforce Data to Drive Strong Partnerships</t>
  </si>
  <si>
    <t>P001-R3: Key Learnings from the Louisiana Impact Collaborative</t>
  </si>
  <si>
    <t>P002-R1: Teacher Quality Rating System</t>
  </si>
  <si>
    <t>A043-R12: Regional Education Laboratory (REL) Southwest-Louisiana Partnership</t>
  </si>
  <si>
    <t>P003-R2: Teacher Preparation Quality Rating System: Performance Profile Feedback Session</t>
  </si>
  <si>
    <t>S047-R7: Meeting School-Level Educator Workforce Needs</t>
  </si>
  <si>
    <t>P004-R4: What Every Preparation Provider Needs to Know About the Department's Vision for Curriculum</t>
  </si>
  <si>
    <t>S053-R5: Core Knowledge Language Arts, Grades K-5, for Leaders</t>
  </si>
  <si>
    <t>S054-R5: Lead Wit &amp; Wisdom, Grades K-8</t>
  </si>
  <si>
    <t>S055-R5: myPerspectives, Grades 6-12, for Leaders</t>
  </si>
  <si>
    <t>S056-R5: EL Education, Grades K-5, for Leaders</t>
  </si>
  <si>
    <t>S057-R5: Collections, Grades 9-12, for Leaders</t>
  </si>
  <si>
    <t>S058-R5: ARC Core, Grades K-2, for Leaders</t>
  </si>
  <si>
    <t>T058-R10: LearnZillion Guidebooks 9-12: Supporting High School Implementation in 2019-2020</t>
  </si>
  <si>
    <t>T059-R11: LearnZillion
EL Education K-5 Language Arts Curriculum</t>
  </si>
  <si>
    <t>T060-R12: Numbers, Operations, and Algebraic Thinking</t>
  </si>
  <si>
    <t>T061-R11: Rigor in Curriculum and Instruction</t>
  </si>
  <si>
    <t>T062-R8: CKLA Foundations, Grades 3-5</t>
  </si>
  <si>
    <t>T063-R9: Strengthening CKLA, Grades 3-5</t>
  </si>
  <si>
    <t>T064-R5: Module and Lesson Study, Grades 3-8</t>
  </si>
  <si>
    <t>T065-R8: Introduction to myPerspectives, Grades 6-12</t>
  </si>
  <si>
    <t>T066-R9: Implementation of myPerspectives, Grades 6-12</t>
  </si>
  <si>
    <t>T067-R5: Developing True Literacy: A Powerful Approach to 3-5 Literacy Instruction</t>
  </si>
  <si>
    <t>T069-R8: LearnZillion Guidebooks 6-8: Leveraging High-Quality Curriculum</t>
  </si>
  <si>
    <t>T072 -R5: Launch Wit &amp; Wisdom, Grades 3-8</t>
  </si>
  <si>
    <t>S071-R11: Strategies to Recruit Students into the Field of Education</t>
  </si>
  <si>
    <t>S063 -R10: Equity Tools “As Intended”</t>
  </si>
  <si>
    <t>T080b-R12: Science and Engineering Practices in Action</t>
  </si>
  <si>
    <t>A054 -R10: Using CKLA to Support English Language Learners in Kindergarten through 2nd Grade</t>
  </si>
  <si>
    <t xml:space="preserve">S074-R11: Kickoff for Early ID Lighthouse Districts </t>
  </si>
  <si>
    <t>T101-R5: 3D Narrative Writing: How to Ace the LEAP Narrative Task</t>
  </si>
  <si>
    <t xml:space="preserve">T103-R9: EL Education by Open Up Resources for Grades K-5 </t>
  </si>
  <si>
    <t>T104-R10: LA Library Guidelines &amp; AASL Standards: How do they compare?</t>
  </si>
  <si>
    <t>A055-R10: Using the EL Connectors to Engage English Learners in the ELA Classroom</t>
  </si>
  <si>
    <t>A056-R10: Using the EL Connectors to Engage English Learners in the Math Classroom</t>
  </si>
  <si>
    <t>A057-R12: Using the EL Connectors to Engage English Learners in the K-2 Classroom</t>
  </si>
  <si>
    <t>A058-R10: Effective Co-Planning for Supporting Diverse Learners in Core Instruction</t>
  </si>
  <si>
    <t>T108-R5: Introduction to Jump Math: Using Evidence to Close the Achievement Gap in Math</t>
  </si>
  <si>
    <t>Rotation 1</t>
  </si>
  <si>
    <t>Rotation 2</t>
  </si>
  <si>
    <t>Rotation 3</t>
  </si>
  <si>
    <t>Rotation 4</t>
  </si>
  <si>
    <t>Rotation 5</t>
  </si>
  <si>
    <t>Rotation 6</t>
  </si>
  <si>
    <t>Rotation 7</t>
  </si>
  <si>
    <t>Rotation 8</t>
  </si>
  <si>
    <t>Rotation 9</t>
  </si>
  <si>
    <t>Rotation 10</t>
  </si>
  <si>
    <t>Rotation 11</t>
  </si>
  <si>
    <t>Rotation 12</t>
  </si>
  <si>
    <t>Reserve seats via app</t>
  </si>
  <si>
    <r>
      <t xml:space="preserve">Participants will gain a strong orientation to the </t>
    </r>
    <r>
      <rPr>
        <i/>
        <sz val="10"/>
        <color theme="1"/>
        <rFont val="Calibri"/>
        <family val="2"/>
        <scheme val="minor"/>
      </rPr>
      <t>CLASS™</t>
    </r>
    <r>
      <rPr>
        <sz val="10"/>
        <color theme="1"/>
        <rFont val="Calibri"/>
        <family val="2"/>
        <scheme val="minor"/>
      </rPr>
      <t xml:space="preserve"> tool and become better prepared for observer training and certification as they work collaboratively with peers to apply the three domains and 10 dimensions to classroom scenarios. Immediately notice next steps for improving classroom interactions and instruction. </t>
    </r>
  </si>
  <si>
    <r>
      <t xml:space="preserve">Participants will learn how to use the </t>
    </r>
    <r>
      <rPr>
        <i/>
        <sz val="10"/>
        <color theme="1"/>
        <rFont val="Calibri"/>
        <family val="2"/>
        <scheme val="minor"/>
      </rPr>
      <t>GOLD®</t>
    </r>
    <r>
      <rPr>
        <sz val="10"/>
        <color theme="1"/>
        <rFont val="Calibri"/>
        <family val="2"/>
        <scheme val="minor"/>
      </rPr>
      <t xml:space="preserve"> Kindergarten Entry Assessment to measure children's readiness across multiple domains, including social-emotional, language and literacy, and math. Participants will also use sample data from the assessment to plan instruction and explore a set of useful resources.</t>
    </r>
  </si>
  <si>
    <t>Teaching Strategies,Sandra Little</t>
  </si>
  <si>
    <r>
      <t xml:space="preserve">This session is for kindergarten teachers who will be administering the </t>
    </r>
    <r>
      <rPr>
        <i/>
        <sz val="10"/>
        <color theme="1"/>
        <rFont val="Calibri"/>
        <family val="2"/>
        <scheme val="minor"/>
      </rPr>
      <t>GOLD®</t>
    </r>
    <r>
      <rPr>
        <sz val="10"/>
        <color theme="1"/>
        <rFont val="Calibri"/>
        <family val="2"/>
        <scheme val="minor"/>
      </rPr>
      <t xml:space="preserve"> Kindergarten Entry Assessment in their district. Participants must come with a fully charged laptop and their login for the online assessment. Participants will learn how to use the assessment to measure children's readiness across multiple domains, including social-emotional, language and literacy, and math. Participants will also use sample data from the assessment to plan instruction and explore a set of useful resources.</t>
    </r>
  </si>
  <si>
    <t>Rebecca Lamury,Catherine Pozniak (tentative),Bernell Cook
Beth Scioneaux,Jennifer Baird (if schedule allows)</t>
  </si>
  <si>
    <r>
      <t xml:space="preserve">This session is for early childhood teachers and administrators, and lead agency staff. Jefferson Davis Community Network will share their strategies and practical ideas for making every minute of the day fit the </t>
    </r>
    <r>
      <rPr>
        <i/>
        <sz val="10"/>
        <color theme="1"/>
        <rFont val="Calibri"/>
        <family val="2"/>
        <scheme val="minor"/>
      </rPr>
      <t>CLASS™</t>
    </r>
    <r>
      <rPr>
        <sz val="10"/>
        <color theme="1"/>
        <rFont val="Calibri"/>
        <family val="2"/>
        <scheme val="minor"/>
      </rPr>
      <t xml:space="preserve"> lens. Participants will view exemplary videos of classrooms in action and engage in roundtable discussions. </t>
    </r>
  </si>
  <si>
    <r>
      <t xml:space="preserve">This session is for early childhood professional development coaches, administrators, and lead agency staff. The St. Tammany Community Network will share their effective coaching techniques and professional development strategies that have led to teacher growth, student success, and excellent </t>
    </r>
    <r>
      <rPr>
        <i/>
        <sz val="10"/>
        <color theme="1"/>
        <rFont val="Calibri"/>
        <family val="2"/>
        <scheme val="minor"/>
      </rPr>
      <t>CLASS™</t>
    </r>
    <r>
      <rPr>
        <sz val="10"/>
        <color theme="1"/>
        <rFont val="Calibri"/>
        <family val="2"/>
        <scheme val="minor"/>
      </rPr>
      <t xml:space="preserve"> ratings for many sites. Teacher support is based on data and individual </t>
    </r>
    <r>
      <rPr>
        <i/>
        <sz val="10"/>
        <color theme="1"/>
        <rFont val="Calibri"/>
        <family val="2"/>
        <scheme val="minor"/>
      </rPr>
      <t>CLASS™</t>
    </r>
    <r>
      <rPr>
        <sz val="10"/>
        <color theme="1"/>
        <rFont val="Calibri"/>
        <family val="2"/>
        <scheme val="minor"/>
      </rPr>
      <t xml:space="preserve"> dimension needs. Teacher growth is supported through a coaching continuum facilitated on many levels of teamwork.</t>
    </r>
  </si>
  <si>
    <r>
      <t xml:space="preserve">This session is for early childhood professional development coaches, administrators and lead agency staff. The St. Tammany Community Network will share their effective coaching techniques and professional development strategies that have led to teacher growth, student success, and excellent </t>
    </r>
    <r>
      <rPr>
        <i/>
        <sz val="10"/>
        <color theme="1"/>
        <rFont val="Calibri"/>
        <family val="2"/>
        <scheme val="minor"/>
      </rPr>
      <t>CLASS™</t>
    </r>
    <r>
      <rPr>
        <sz val="10"/>
        <color theme="1"/>
        <rFont val="Calibri"/>
        <family val="2"/>
        <scheme val="minor"/>
      </rPr>
      <t xml:space="preserve"> ratings for many sites. Teacher support is based on data and individual </t>
    </r>
    <r>
      <rPr>
        <i/>
        <sz val="10"/>
        <color theme="1"/>
        <rFont val="Calibri"/>
        <family val="2"/>
        <scheme val="minor"/>
      </rPr>
      <t>CLASS™</t>
    </r>
    <r>
      <rPr>
        <sz val="10"/>
        <color theme="1"/>
        <rFont val="Calibri"/>
        <family val="2"/>
        <scheme val="minor"/>
      </rPr>
      <t xml:space="preserve"> dimension needs. Teacher growth is supported through a coaching continuum facilitated on many levels of teamwork.</t>
    </r>
  </si>
  <si>
    <r>
      <t xml:space="preserve">This session is for early childhood classroom coaches. The St. Mary Community Network will share a variety of strategies and coaching tools that they use when evaluating classrooms in preparation for </t>
    </r>
    <r>
      <rPr>
        <i/>
        <sz val="10"/>
        <color theme="1"/>
        <rFont val="Calibri"/>
        <family val="2"/>
        <scheme val="minor"/>
      </rPr>
      <t>CLASS™</t>
    </r>
    <r>
      <rPr>
        <sz val="10"/>
        <color theme="1"/>
        <rFont val="Calibri"/>
        <family val="2"/>
        <scheme val="minor"/>
      </rPr>
      <t xml:space="preserve"> observations. These methods and tools have proven successful in our agency. We have experienced an increase in </t>
    </r>
    <r>
      <rPr>
        <i/>
        <sz val="10"/>
        <color theme="1"/>
        <rFont val="Calibri"/>
        <family val="2"/>
        <scheme val="minor"/>
      </rPr>
      <t>CLASS™</t>
    </r>
    <r>
      <rPr>
        <sz val="10"/>
        <color theme="1"/>
        <rFont val="Calibri"/>
        <family val="2"/>
        <scheme val="minor"/>
      </rPr>
      <t xml:space="preserve"> scores and strengthened teaching practices. This session will also take an in depth look into our coaching model and share how it has helped us to help our teachers. This session will be interactive. Participants will get the opportunity to build a Coach based on feedback and the needs of teachers.</t>
    </r>
  </si>
  <si>
    <r>
      <t xml:space="preserve">This session is for early childhood teachers. Participants will learn methods to navigate through the </t>
    </r>
    <r>
      <rPr>
        <i/>
        <sz val="10"/>
        <color theme="1"/>
        <rFont val="Calibri"/>
        <family val="2"/>
        <scheme val="minor"/>
      </rPr>
      <t>CLASS™</t>
    </r>
    <r>
      <rPr>
        <sz val="10"/>
        <color theme="1"/>
        <rFont val="Calibri"/>
        <family val="2"/>
        <scheme val="minor"/>
      </rPr>
      <t xml:space="preserve"> dimensions when being observed. Positive climate, negative climate, regard for student perspectives, behavior management, productivity, instructional learning formats and concept development will be covered. Participants will leave the session knowing what the </t>
    </r>
    <r>
      <rPr>
        <i/>
        <sz val="10"/>
        <color theme="1"/>
        <rFont val="Calibri"/>
        <family val="2"/>
        <scheme val="minor"/>
      </rPr>
      <t>CLASS™</t>
    </r>
    <r>
      <rPr>
        <sz val="10"/>
        <color theme="1"/>
        <rFont val="Calibri"/>
        <family val="2"/>
        <scheme val="minor"/>
      </rPr>
      <t xml:space="preserve"> dimensions should look like in their classroom.</t>
    </r>
  </si>
  <si>
    <r>
      <t xml:space="preserve">This session is for early childhood teachers and administrators. Participants will review the Pre-K </t>
    </r>
    <r>
      <rPr>
        <i/>
        <sz val="10"/>
        <color theme="1"/>
        <rFont val="Calibri"/>
        <family val="2"/>
        <scheme val="minor"/>
      </rPr>
      <t>CLASS™</t>
    </r>
    <r>
      <rPr>
        <sz val="10"/>
        <color theme="1"/>
        <rFont val="Calibri"/>
        <family val="2"/>
        <scheme val="minor"/>
      </rPr>
      <t xml:space="preserve"> Framework and intentionally write questions, plan for self and parallel talk, and implement strategies that promote higher order thinking and overall student success. Participants will navigate the PLC process, planning, and implementation of components in the </t>
    </r>
    <r>
      <rPr>
        <i/>
        <sz val="10"/>
        <color theme="1"/>
        <rFont val="Calibri"/>
        <family val="2"/>
        <scheme val="minor"/>
      </rPr>
      <t>CLASS™</t>
    </r>
    <r>
      <rPr>
        <sz val="10"/>
        <color theme="1"/>
        <rFont val="Calibri"/>
        <family val="2"/>
        <scheme val="minor"/>
      </rPr>
      <t xml:space="preserve"> rubric. Strategies will be presented by pre-K teachers from Cedarcrest Southmoor Elementary School in East Baton Rouge Parish.</t>
    </r>
  </si>
  <si>
    <r>
      <t>This session is for early childhood teachers and administrators. Participants will review the Pre-K</t>
    </r>
    <r>
      <rPr>
        <i/>
        <sz val="10"/>
        <color theme="1"/>
        <rFont val="Calibri"/>
        <family val="2"/>
        <scheme val="minor"/>
      </rPr>
      <t xml:space="preserve"> CLASS™</t>
    </r>
    <r>
      <rPr>
        <sz val="10"/>
        <color theme="1"/>
        <rFont val="Calibri"/>
        <family val="2"/>
        <scheme val="minor"/>
      </rPr>
      <t xml:space="preserve"> Framework and intentionally write questions, plan for self and parallel talk, and implement strategies that promote higher order thinking and overall student success. Participants will navigate the PLC process, planning, and implementation of components in the </t>
    </r>
    <r>
      <rPr>
        <i/>
        <sz val="10"/>
        <color theme="1"/>
        <rFont val="Calibri"/>
        <family val="2"/>
        <scheme val="minor"/>
      </rPr>
      <t>CLASS™</t>
    </r>
    <r>
      <rPr>
        <sz val="10"/>
        <color theme="1"/>
        <rFont val="Calibri"/>
        <family val="2"/>
        <scheme val="minor"/>
      </rPr>
      <t xml:space="preserve"> rubric. Strategies will be presented by pre-K teachers from Cedarcrest Southmoor Elementary School in East Baton Rouge Parish.</t>
    </r>
  </si>
  <si>
    <r>
      <t xml:space="preserve">This session is for early childhood teachers and administrators. Pre-K teachers from excellent-rated Villa del Rey Elementary School in East Baton Rouge Parish will present strategies to help teachers understand how to increase </t>
    </r>
    <r>
      <rPr>
        <i/>
        <sz val="10"/>
        <color theme="1"/>
        <rFont val="Calibri"/>
        <family val="2"/>
        <scheme val="minor"/>
      </rPr>
      <t>CLASS™</t>
    </r>
    <r>
      <rPr>
        <sz val="10"/>
        <color theme="1"/>
        <rFont val="Calibri"/>
        <family val="2"/>
        <scheme val="minor"/>
      </rPr>
      <t xml:space="preserve"> scores by integrating concept development strategies into any curriculum theme.</t>
    </r>
  </si>
  <si>
    <r>
      <t xml:space="preserve">This session is for early childhood teachers and administrators. Participants will gain knowledge of the Toddler </t>
    </r>
    <r>
      <rPr>
        <i/>
        <sz val="10"/>
        <color theme="1"/>
        <rFont val="Calibri"/>
        <family val="2"/>
        <scheme val="minor"/>
      </rPr>
      <t xml:space="preserve">CLASS™ </t>
    </r>
    <r>
      <rPr>
        <sz val="10"/>
        <color theme="1"/>
        <rFont val="Calibri"/>
        <family val="2"/>
        <scheme val="minor"/>
      </rPr>
      <t>Engaged Support for Learning Domain by sorting behavior markers into the correct Indicators. This will be done in the form of a competitive game similar to Family Feud. The session will be led by the owner/director of Treasures From Heaven ELC in the East Baton Rouge Community Network.</t>
    </r>
  </si>
  <si>
    <r>
      <t xml:space="preserve">This session is for early childhood teachers and administrators. Participants will gain knowledge of the Toddler </t>
    </r>
    <r>
      <rPr>
        <i/>
        <sz val="10"/>
        <color theme="1"/>
        <rFont val="Calibri"/>
        <family val="2"/>
        <scheme val="minor"/>
      </rPr>
      <t>CLASS™</t>
    </r>
    <r>
      <rPr>
        <sz val="10"/>
        <color theme="1"/>
        <rFont val="Calibri"/>
        <family val="2"/>
        <scheme val="minor"/>
      </rPr>
      <t xml:space="preserve"> Engaged Support for Learning Domain by sorting behavior markers into the correct Indicators. This will be done in the form of a competitive game similar to Family Feud. The session will be led by the owner/director of Treasures From Heaven ELC in the East Baton Rouge Community Network.</t>
    </r>
  </si>
  <si>
    <r>
      <t xml:space="preserve">This session is for early childhood teachers and administrators. Are you ANTSY for Excell-ANTS? Come along as we picnic through the building blocks that make a teacher and pre-K program Excell-ANT! ParticipANTS will enjoy a fANTastic picnic filled with teambuilding and self-reflection. In addition, we will explore “Some of Our Favorite Things” that focus on </t>
    </r>
    <r>
      <rPr>
        <i/>
        <sz val="10"/>
        <color theme="1"/>
        <rFont val="Calibri"/>
        <family val="2"/>
        <scheme val="minor"/>
      </rPr>
      <t>CLASS™</t>
    </r>
    <r>
      <rPr>
        <sz val="10"/>
        <color theme="1"/>
        <rFont val="Calibri"/>
        <family val="2"/>
        <scheme val="minor"/>
      </rPr>
      <t xml:space="preserve">, </t>
    </r>
    <r>
      <rPr>
        <i/>
        <sz val="10"/>
        <color theme="1"/>
        <rFont val="Calibri"/>
        <family val="2"/>
        <scheme val="minor"/>
      </rPr>
      <t>TS GOLD®</t>
    </r>
    <r>
      <rPr>
        <sz val="10"/>
        <color theme="1"/>
        <rFont val="Calibri"/>
        <family val="2"/>
        <scheme val="minor"/>
      </rPr>
      <t xml:space="preserve"> and early childhood curriculum that will certainly leave you ANTicipating Excell-ANTs! These strategies will be presented by Northside and Eastside Elementary in Livingston Parish.</t>
    </r>
  </si>
  <si>
    <r>
      <t xml:space="preserve">This session is for early childhood teachers and administrators. Are you ANTSY for Excell-ANTS? Come along as we picnic through the building blocks that make a teacher and pre-K program Excell-ANT! ParticipANTS will enjoy a fANTastic picnic filled with teambuilding and self-reflection. In addition, we will explore “Some of Our Favorite Things” that focus on </t>
    </r>
    <r>
      <rPr>
        <i/>
        <sz val="10"/>
        <color theme="1"/>
        <rFont val="Calibri"/>
        <family val="2"/>
        <scheme val="minor"/>
      </rPr>
      <t>CLASS™</t>
    </r>
    <r>
      <rPr>
        <sz val="10"/>
        <color theme="1"/>
        <rFont val="Calibri"/>
        <family val="2"/>
        <scheme val="minor"/>
      </rPr>
      <t xml:space="preserve">, </t>
    </r>
    <r>
      <rPr>
        <i/>
        <sz val="10"/>
        <color theme="1"/>
        <rFont val="Calibri"/>
        <family val="2"/>
        <scheme val="minor"/>
      </rPr>
      <t xml:space="preserve">TS </t>
    </r>
    <r>
      <rPr>
        <sz val="10"/>
        <color theme="1"/>
        <rFont val="Calibri"/>
        <family val="2"/>
        <scheme val="minor"/>
      </rPr>
      <t>GOLD® and early childhood curriculum that will certainly leave you ANTicipating Excell-ANTs! These strategies will be presented by Northside and Eastside Elementary in Livingston Parish.</t>
    </r>
  </si>
  <si>
    <r>
      <t xml:space="preserve">This session is for early childhood teachers and administrators and is designed for participants to Sparkle, Shine, and Soar into a deeper understanding of </t>
    </r>
    <r>
      <rPr>
        <i/>
        <sz val="10"/>
        <color theme="1"/>
        <rFont val="Calibri"/>
        <family val="2"/>
        <scheme val="minor"/>
      </rPr>
      <t>CLASS™</t>
    </r>
    <r>
      <rPr>
        <sz val="10"/>
        <color theme="1"/>
        <rFont val="Calibri"/>
        <family val="2"/>
        <scheme val="minor"/>
      </rPr>
      <t xml:space="preserve"> instructional support strategies through innovative hands-on interactions that support and sustain higher order thinking, feedback to expand student interactive engagement, and language stimulation. Learn how early childhood educators embrace the </t>
    </r>
    <r>
      <rPr>
        <i/>
        <sz val="10"/>
        <color theme="1"/>
        <rFont val="Calibri"/>
        <family val="2"/>
        <scheme val="minor"/>
      </rPr>
      <t>CLASS™</t>
    </r>
    <r>
      <rPr>
        <sz val="10"/>
        <color theme="1"/>
        <rFont val="Calibri"/>
        <family val="2"/>
        <scheme val="minor"/>
      </rPr>
      <t xml:space="preserve"> tool. Pre-K teachers will share real-world “In the Moment” strategies and teaching techniques that helped to achieve excellent </t>
    </r>
    <r>
      <rPr>
        <i/>
        <sz val="10"/>
        <color theme="1"/>
        <rFont val="Calibri"/>
        <family val="2"/>
        <scheme val="minor"/>
      </rPr>
      <t>CLASS™</t>
    </r>
    <r>
      <rPr>
        <sz val="10"/>
        <color theme="1"/>
        <rFont val="Calibri"/>
        <family val="2"/>
        <scheme val="minor"/>
      </rPr>
      <t xml:space="preserve"> ratings in both regular and special education classrooms at St. Rose Elementary in St. Charles Parish.</t>
    </r>
  </si>
  <si>
    <r>
      <t xml:space="preserve">This session is for early childhood teachers and administrators. Participants will learn how STEM activities are used to develop foundational skills that are incorporated into the curriculum and daily schedule to promote higher order thinking in young children as well as opportunities for open discussion and HOT questioning techniques to raise </t>
    </r>
    <r>
      <rPr>
        <i/>
        <sz val="10"/>
        <color theme="1"/>
        <rFont val="Calibri"/>
        <family val="2"/>
        <scheme val="minor"/>
      </rPr>
      <t>CLASS™</t>
    </r>
    <r>
      <rPr>
        <sz val="10"/>
        <color theme="1"/>
        <rFont val="Calibri"/>
        <family val="2"/>
        <scheme val="minor"/>
      </rPr>
      <t xml:space="preserve"> scores. Strategies will be presented by pre-K teachers from Grolee Elementary School in St. Landry Parish.</t>
    </r>
  </si>
  <si>
    <t>Teachstone,Sedra Spanno</t>
  </si>
  <si>
    <r>
      <t xml:space="preserve">This session is for teachers and administrators who are new to the Infant, Toddler, and Pre-K </t>
    </r>
    <r>
      <rPr>
        <i/>
        <sz val="10"/>
        <color theme="1"/>
        <rFont val="Calibri"/>
        <family val="2"/>
        <scheme val="minor"/>
      </rPr>
      <t>CLASS™</t>
    </r>
    <r>
      <rPr>
        <sz val="10"/>
        <color theme="1"/>
        <rFont val="Calibri"/>
        <family val="2"/>
        <scheme val="minor"/>
      </rPr>
      <t xml:space="preserve"> tools and for those who would like more information about the research, development, and link between teacher-child interactions and child outcomes.</t>
    </r>
  </si>
  <si>
    <r>
      <t xml:space="preserve">This year, early childhood sites across the state engaged in an intentional improvement planning process to improve </t>
    </r>
    <r>
      <rPr>
        <i/>
        <sz val="10"/>
        <color theme="1"/>
        <rFont val="Calibri"/>
        <family val="2"/>
        <scheme val="minor"/>
      </rPr>
      <t xml:space="preserve">CLASS™ </t>
    </r>
    <r>
      <rPr>
        <sz val="10"/>
        <color theme="1"/>
        <rFont val="Calibri"/>
        <family val="2"/>
        <scheme val="minor"/>
      </rPr>
      <t xml:space="preserve">scores within their sites. This session will provide a case study on three sites in geographically diverse locations that have implemented highly-effective strategies for improvement that resulted in improved </t>
    </r>
    <r>
      <rPr>
        <i/>
        <sz val="10"/>
        <color theme="1"/>
        <rFont val="Calibri"/>
        <family val="2"/>
        <scheme val="minor"/>
      </rPr>
      <t>CLASS™</t>
    </r>
    <r>
      <rPr>
        <sz val="10"/>
        <color theme="1"/>
        <rFont val="Calibri"/>
        <family val="2"/>
        <scheme val="minor"/>
      </rPr>
      <t xml:space="preserve"> observations. </t>
    </r>
  </si>
  <si>
    <r>
      <t xml:space="preserve">This year, early childhood sites across the state engaged in an intentional improvement planning process to improve </t>
    </r>
    <r>
      <rPr>
        <i/>
        <sz val="10"/>
        <color theme="1"/>
        <rFont val="Calibri"/>
        <family val="2"/>
        <scheme val="minor"/>
      </rPr>
      <t>CLASS™</t>
    </r>
    <r>
      <rPr>
        <sz val="10"/>
        <color theme="1"/>
        <rFont val="Calibri"/>
        <family val="2"/>
        <scheme val="minor"/>
      </rPr>
      <t xml:space="preserve"> scores within their sites. This session will provide a case study on three sites in geographically diverse locations that have implemented highly-effective strategies for improvement that resulted in improved </t>
    </r>
    <r>
      <rPr>
        <i/>
        <sz val="10"/>
        <color theme="1"/>
        <rFont val="Calibri"/>
        <family val="2"/>
        <scheme val="minor"/>
      </rPr>
      <t>CLASS™</t>
    </r>
    <r>
      <rPr>
        <sz val="10"/>
        <color theme="1"/>
        <rFont val="Calibri"/>
        <family val="2"/>
        <scheme val="minor"/>
      </rPr>
      <t xml:space="preserve"> observations. </t>
    </r>
  </si>
  <si>
    <t>University of Florida Lastinger Center,Karen Molinario,Pam Crook,Christina Roberts</t>
  </si>
  <si>
    <t>Frog Street,Melissa Williamson</t>
  </si>
  <si>
    <t>CDL,Suzanne Millerhebert</t>
  </si>
  <si>
    <t>CDL,Amy Porrier</t>
  </si>
  <si>
    <r>
      <t xml:space="preserve">
This session is for anyone coaching early childhood teachers. Strong, positive relationships are at the core of successful coaching. This session will focus on building and cultivating the relationship between mentor coaches and teachers. The essential characteristics of effective mentor coaches will be identified and examined. Strategies will be given to assist participants in forming strong, productive relationships with the teachers they mentor on intentional teaching, developmentally appropriate practices, and </t>
    </r>
    <r>
      <rPr>
        <i/>
        <sz val="10"/>
        <color theme="1"/>
        <rFont val="Calibri"/>
        <family val="2"/>
        <scheme val="minor"/>
      </rPr>
      <t>CLASS™</t>
    </r>
    <r>
      <rPr>
        <sz val="10"/>
        <color theme="1"/>
        <rFont val="Calibri"/>
        <family val="2"/>
        <scheme val="minor"/>
      </rPr>
      <t>-aligned, high-quality teacher/child interactions.</t>
    </r>
  </si>
  <si>
    <t>Delgado Community College,Lisa Melson</t>
  </si>
  <si>
    <t xml:space="preserve">
Partnerships in Childcare,Dana Grams,Loretta Hall</t>
  </si>
  <si>
    <r>
      <t xml:space="preserve">This session is for Infant teachers or directors of early learning sites with Infant classrooms. It will support the strengthening of interactions in infant classrooms assessed with the </t>
    </r>
    <r>
      <rPr>
        <i/>
        <sz val="10"/>
        <color theme="1"/>
        <rFont val="Calibri"/>
        <family val="2"/>
        <scheme val="minor"/>
      </rPr>
      <t>CLASS™</t>
    </r>
    <r>
      <rPr>
        <sz val="10"/>
        <color theme="1"/>
        <rFont val="Calibri"/>
        <family val="2"/>
        <scheme val="minor"/>
      </rPr>
      <t xml:space="preserve"> tool. We will focus on what early language support means, demonstrate through activities what early language support looks and sounds like, and supply participants with practical strategies for incorporating teacher talk, communication support, and communication extension in interactions with infants.</t>
    </r>
  </si>
  <si>
    <r>
      <t xml:space="preserve">This session is for Infant teachers or directors of early learning sites with Infant classrooms. It will support the strengthening of interactions in infant classrooms assessed with the </t>
    </r>
    <r>
      <rPr>
        <i/>
        <sz val="10"/>
        <color theme="1"/>
        <rFont val="Calibri"/>
        <family val="2"/>
        <scheme val="minor"/>
      </rPr>
      <t>CLASS™</t>
    </r>
    <r>
      <rPr>
        <sz val="10"/>
        <color theme="1"/>
        <rFont val="Calibri"/>
        <family val="2"/>
        <scheme val="minor"/>
      </rPr>
      <t xml:space="preserve"> tool. We will focus on what early language support means, demonstrate through activities what early language support looks and sounds like, and supply participants with practical strategies for incorporating teacher talk, communication support, and communication extension in interactions with Infants.</t>
    </r>
  </si>
  <si>
    <t>NSU Child and Family Network,LaTrenna Coss,Kim Duncan</t>
  </si>
  <si>
    <r>
      <t xml:space="preserve">Montessori leaders from the field will share their experiences of preparing teachers and classrooms to be observed on the </t>
    </r>
    <r>
      <rPr>
        <i/>
        <sz val="10"/>
        <color theme="1"/>
        <rFont val="Calibri"/>
        <family val="2"/>
        <scheme val="minor"/>
      </rPr>
      <t>CLASS™</t>
    </r>
    <r>
      <rPr>
        <sz val="10"/>
        <color theme="1"/>
        <rFont val="Calibri"/>
        <family val="2"/>
        <scheme val="minor"/>
      </rPr>
      <t xml:space="preserve"> tool, and using the data that results in continued improvement of teacher-child interactions.</t>
    </r>
  </si>
  <si>
    <r>
      <t xml:space="preserve">Montessori leaders from the field will share their experiences preparing teachers and classrooms to be observed on the </t>
    </r>
    <r>
      <rPr>
        <i/>
        <sz val="10"/>
        <color theme="1"/>
        <rFont val="Calibri"/>
        <family val="2"/>
        <scheme val="minor"/>
      </rPr>
      <t>CLASS™</t>
    </r>
    <r>
      <rPr>
        <sz val="10"/>
        <color theme="1"/>
        <rFont val="Calibri"/>
        <family val="2"/>
        <scheme val="minor"/>
      </rPr>
      <t xml:space="preserve"> tool, and using the data that results in continued improvement of teacher-child interactions.</t>
    </r>
  </si>
  <si>
    <r>
      <t xml:space="preserve">This session is for early childhood teachers. In poster-session format, early childhood teachers and administrators will be stationed around the room demonstrating their tips and best practices for optimizing the use of </t>
    </r>
    <r>
      <rPr>
        <i/>
        <sz val="10"/>
        <color theme="1"/>
        <rFont val="Calibri"/>
        <family val="2"/>
        <scheme val="minor"/>
      </rPr>
      <t>TS GOLD®</t>
    </r>
    <r>
      <rPr>
        <sz val="10"/>
        <color theme="1"/>
        <rFont val="Calibri"/>
        <family val="2"/>
        <scheme val="minor"/>
      </rPr>
      <t xml:space="preserve"> in early childhood classrooms. Participants will leave the session with ideas and strategies to implement in their classrooms.</t>
    </r>
  </si>
  <si>
    <r>
      <t xml:space="preserve">This session is for early childhood teachers. In poster-session format, early childhood teachers and administrators will be stationed around the room demonstrating their tips and best practices for optimizing the use of </t>
    </r>
    <r>
      <rPr>
        <i/>
        <sz val="10"/>
        <color theme="1"/>
        <rFont val="Calibri"/>
        <family val="2"/>
        <scheme val="minor"/>
      </rPr>
      <t xml:space="preserve">TS GOLD® </t>
    </r>
    <r>
      <rPr>
        <sz val="10"/>
        <color theme="1"/>
        <rFont val="Calibri"/>
        <family val="2"/>
        <scheme val="minor"/>
      </rPr>
      <t>in early childhood classrooms. Participants will leave the session with ideas and strategies to implement in their classrooms.</t>
    </r>
  </si>
  <si>
    <t>Teaching Strategies,Sandra Faria</t>
  </si>
  <si>
    <r>
      <t xml:space="preserve">This session is for anyone who supports early childhood teachers and wants to increase their own knowledge and skills to help teachers to use the </t>
    </r>
    <r>
      <rPr>
        <i/>
        <sz val="10"/>
        <color theme="1"/>
        <rFont val="Calibri"/>
        <family val="2"/>
        <scheme val="minor"/>
      </rPr>
      <t>GOLD®</t>
    </r>
    <r>
      <rPr>
        <sz val="10"/>
        <color theme="1"/>
        <rFont val="Calibri"/>
        <family val="2"/>
        <scheme val="minor"/>
      </rPr>
      <t xml:space="preserve"> online assessment to plan and deliver quality learning experiences for young children. </t>
    </r>
  </si>
  <si>
    <r>
      <t xml:space="preserve">This session is for early childhood site and program administrators, and will provide information and guidance specifically for how to generate reports and use data from the </t>
    </r>
    <r>
      <rPr>
        <i/>
        <sz val="10"/>
        <color theme="1"/>
        <rFont val="Calibri"/>
        <family val="2"/>
        <scheme val="minor"/>
      </rPr>
      <t>GOLD®</t>
    </r>
    <r>
      <rPr>
        <sz val="10"/>
        <color theme="1"/>
        <rFont val="Calibri"/>
        <family val="2"/>
        <scheme val="minor"/>
      </rPr>
      <t xml:space="preserve"> online system. </t>
    </r>
  </si>
  <si>
    <r>
      <t xml:space="preserve">This session is for early childhood site and program administrators, and will provide information and guidance specifically for how to generate reports and use data from the </t>
    </r>
    <r>
      <rPr>
        <i/>
        <sz val="10"/>
        <color theme="1"/>
        <rFont val="Calibri"/>
        <family val="2"/>
        <scheme val="minor"/>
      </rPr>
      <t xml:space="preserve">GOLD® </t>
    </r>
    <r>
      <rPr>
        <sz val="10"/>
        <color theme="1"/>
        <rFont val="Calibri"/>
        <family val="2"/>
        <scheme val="minor"/>
      </rPr>
      <t xml:space="preserve">online system. </t>
    </r>
  </si>
  <si>
    <r>
      <t xml:space="preserve">For early childhood teachers. This session will provide specific support for early childhood teachers to use the </t>
    </r>
    <r>
      <rPr>
        <i/>
        <sz val="10"/>
        <color theme="1"/>
        <rFont val="Calibri"/>
        <family val="2"/>
        <scheme val="minor"/>
      </rPr>
      <t>GOLD®</t>
    </r>
    <r>
      <rPr>
        <sz val="10"/>
        <color theme="1"/>
        <rFont val="Calibri"/>
        <family val="2"/>
        <scheme val="minor"/>
      </rPr>
      <t xml:space="preserve"> online system to efficiently plan instruction and collect performance level documentation.</t>
    </r>
  </si>
  <si>
    <r>
      <t xml:space="preserve">For early childhood teachers. This session will provide specific support for early childhood teachers to use the </t>
    </r>
    <r>
      <rPr>
        <i/>
        <sz val="10"/>
        <color theme="1"/>
        <rFont val="Calibri"/>
        <family val="2"/>
        <scheme val="minor"/>
      </rPr>
      <t xml:space="preserve">GOLD® </t>
    </r>
    <r>
      <rPr>
        <sz val="10"/>
        <color theme="1"/>
        <rFont val="Calibri"/>
        <family val="2"/>
        <scheme val="minor"/>
      </rPr>
      <t>online system to efficiently plan instruction and collect performance level documentation.</t>
    </r>
  </si>
  <si>
    <t>Frog Street Press,Pam Ofe,Glenda Allen-Jones</t>
  </si>
  <si>
    <t>Houghton Mifflin Harcourt/Big Day for Pre-K,
Angie Hooper,Debbie Leister</t>
  </si>
  <si>
    <t>Beth Scioneaux and team TBD</t>
  </si>
  <si>
    <t>Ariel Murphy / Possibly ERS</t>
  </si>
  <si>
    <t>Carley Lovorn,Jodi Sanchez (Lusher Schools)</t>
  </si>
  <si>
    <t>CIR/UIR Principal Track</t>
  </si>
  <si>
    <t>160 min (2 rotations)</t>
  </si>
  <si>
    <t>240 min (3 rotations)</t>
  </si>
  <si>
    <t>80 min (1 rotation)</t>
  </si>
  <si>
    <t>1 full day</t>
  </si>
  <si>
    <t>2 full days</t>
  </si>
  <si>
    <t>3 full days (Tu-Th)</t>
  </si>
  <si>
    <t>Topic</t>
  </si>
  <si>
    <t>Session ID + Rotation + Title</t>
  </si>
  <si>
    <t>Room Setup</t>
  </si>
  <si>
    <t>Room Capacity</t>
  </si>
  <si>
    <t>A002-R1: Ed Talk: Educational Equity and the Importance of Complex Text</t>
  </si>
  <si>
    <t>A003-R7: Ed Talk: The Importance of Background Knowledge</t>
  </si>
  <si>
    <t>A004-R5: Ed Talk: Five Educational Imperatives for Justice</t>
  </si>
  <si>
    <t xml:space="preserve">A005-R7: Ed Talk: The Quality of the Teacher Workforce: The Impact on Students, and How It Can Be Improved </t>
  </si>
  <si>
    <t>A006-R4: Ed Talk: Bridging Early Learning and K–12 Education</t>
  </si>
  <si>
    <t>A007-R10: Ed Talk: Teaching Fearless</t>
  </si>
  <si>
    <t>A008-R3: Ed Talk: Teacher Leader Summit Premier School: Creating Collaborative Structures to Support High-Quality Instruction</t>
  </si>
  <si>
    <t>T014-R1: Teaching and Learning to Meet the K-2 Science Standards</t>
  </si>
  <si>
    <t>S006-R3: Science Implementation Snapshots: OpenSciEd</t>
  </si>
  <si>
    <t xml:space="preserve">A010-R2: Innovative Assessment Pilot </t>
  </si>
  <si>
    <t>A012-R1: Social Studies 201</t>
  </si>
  <si>
    <t>A015-R1: Social Studies 101</t>
  </si>
  <si>
    <t>T028-R1: Algebra I Intensive: Building Student Ownership in Learning Using SpringBoard</t>
  </si>
  <si>
    <t>T029-R1: Building Student Ownership in Learning Using SpringBoard</t>
  </si>
  <si>
    <t>A020-R10: SpringBoard – This is Why We Teach</t>
  </si>
  <si>
    <t>A021-R10: Introduction to Ready Louisiana Mathematics for Grades 6-8</t>
  </si>
  <si>
    <t>A022-R10: Why Choose Agile Mind for Secondary Mathematics?</t>
  </si>
  <si>
    <t>T034-R1: Launch Eureka Math</t>
  </si>
  <si>
    <t>T035-R1: Eureka Math: Preparation and Customization for Various Learning Needs</t>
  </si>
  <si>
    <t>T036-R1: Launch Eureka Math</t>
  </si>
  <si>
    <t>T037-R1: Eureka Math: Preparation and Customization for Various Learning Needs</t>
  </si>
  <si>
    <t xml:space="preserve">A023-R9: Why Choose Patterson Geometry for Geometry Curriculum? </t>
  </si>
  <si>
    <t>T042-R1: Implementing Zearn Math</t>
  </si>
  <si>
    <t>A024-R10: An Overview of Zearn Math for Elementary Classrooms</t>
  </si>
  <si>
    <t>T043-R1: Supporting Diverse Learners in Math</t>
  </si>
  <si>
    <t>T044-R1: Supporting Diverse Learners in Math</t>
  </si>
  <si>
    <t>A025-R11: Illustrative Math: A Top-Rated Choice for 6-8 Mathematics</t>
  </si>
  <si>
    <t>A026-R10: Statistical Reasoning: A Math Option for Both TOPS University and Jump Start TOPS Tech Diplomas</t>
  </si>
  <si>
    <t>A027-R10: Learning about LearnZillion Illustrative Mathematics</t>
  </si>
  <si>
    <t>A028-R1: Learning about Kendall Hunt Illustrative Mathematics</t>
  </si>
  <si>
    <t>A029-R10: Open Up Resources 6-8 Math Curriculum Overview</t>
  </si>
  <si>
    <t>S018-R1: 2019-2020 Accountability Policy Update: Measuring Progress of English Learners</t>
  </si>
  <si>
    <t>S019-R1: 2019-2020 Accountability Policy Update: Interests and Opportunities</t>
  </si>
  <si>
    <t>T048-R1: Charge Up Your Math Classes with the Desmos Calculator! (Beginners)</t>
  </si>
  <si>
    <t>T049-R2: Facilitating Productive Classroom Conversations Using Desmos Activity Builder (Intermediate)</t>
  </si>
  <si>
    <t>S020-R1: Data and Money and Scores, Oh My!</t>
  </si>
  <si>
    <t>E002-R7: Instructional Leadership Strategies from Excellent Centers</t>
  </si>
  <si>
    <t>E003-R3: Collaboration Among Early Learning Centers to Save Money and Increase Quality</t>
  </si>
  <si>
    <t>E004-R10: Early Learning Program Basics</t>
  </si>
  <si>
    <t>E007-R8: Boosting Employee Confidence for Program Quality and Success</t>
  </si>
  <si>
    <t xml:space="preserve">E008-R1: The Head Start Model for Successful Community and Family Engagement </t>
  </si>
  <si>
    <t>E013-R8: Effective CLASS™y Coaching</t>
  </si>
  <si>
    <t>E014-R3: Doing Pre-K with “CLASS™”</t>
  </si>
  <si>
    <t xml:space="preserve">E016-R5: Earning an Excellent Rating in Pre-K: The Fairytale and Real Story of CLASS™ Observations </t>
  </si>
  <si>
    <t xml:space="preserve">E020-R3: ANTicipating ExcellNTs </t>
  </si>
  <si>
    <t>E069-R7: PIE: Purposeful, Integrated, Engaging Learning Experiences</t>
  </si>
  <si>
    <t>E025-R3: Implementation Updates from the Leaders of Ready Start Networks</t>
  </si>
  <si>
    <t>E026-R8: Why CLASS™?</t>
  </si>
  <si>
    <t>E027-R3: Using CLASS™ in Classrooms that Include Children with Disabilities</t>
  </si>
  <si>
    <t>E029-R2: Making Big Strides - A Case Study of Improvement</t>
  </si>
  <si>
    <t>E031-R1: Child Care Assistance Program Updates</t>
  </si>
  <si>
    <t>E035-R1: Linking Learning to the Home Environment</t>
  </si>
  <si>
    <t>E036-R9: Six Building Blocks of Family Engagement</t>
  </si>
  <si>
    <t>E037-R7: Making Challenging Behaviors Teachable Moments</t>
  </si>
  <si>
    <t>E039-R8: Let’s Dive Right into Behavior Guidance and Behavior Management</t>
  </si>
  <si>
    <t>E040-R1: Talk to Me, Baby!</t>
  </si>
  <si>
    <t>E042-R4: The Pathway to a Rewarding Profession</t>
  </si>
  <si>
    <t>E047-R3: Disaster Preparedness for Child Care Centers</t>
  </si>
  <si>
    <t>E048-R2: Preparing for CLASS™ in Montessori Pre-K Classrooms</t>
  </si>
  <si>
    <t>E049-R2: Child Care Licensing Updates</t>
  </si>
  <si>
    <t>E051-R1: Louisiana's Preschool Development Grant: Updates for the Field</t>
  </si>
  <si>
    <t>E052-R1: TS GOLD® Best Practices: Resources From the Field</t>
  </si>
  <si>
    <t>E054-R2: Infant CLASS™</t>
  </si>
  <si>
    <t>E058-R1: Child Care Criminal Background Check Update</t>
  </si>
  <si>
    <t>E059-R2: Frog Street Infant and Toddler Curriculum Support: Meaningful Growth for Every Child, Every Day</t>
  </si>
  <si>
    <t>E060-R3: Frog Street Threes and Frog Street Pre-K Curriculum Support: Meaningful Growth for Every Child, Every Day</t>
  </si>
  <si>
    <t>E061-R1: Big Day for Pre-K: Read and Repeat</t>
  </si>
  <si>
    <t>E062-R1: Using the Teach Area in MyTeachingStrategies® to Plan Meaningful Experiences for Children Ages Birth to Three</t>
  </si>
  <si>
    <t>E063-R2: Using the Teach Area in MyTeachingStrategies® to Plan Meaningful Experiences for Children Ages Three to Four</t>
  </si>
  <si>
    <t>A030-R3: The Whole School, Whole Community, Whole Child Model: A Coordinated Approach to Learning and Health</t>
  </si>
  <si>
    <t>S022-R1: Academic Strategy and School System Support for 2019-2020</t>
  </si>
  <si>
    <t xml:space="preserve">S023-R1: Students with Significant Cognitive Disabilities: Implementing Alternate Assessment Eligibility Changes for the 2019-2020 School Year </t>
  </si>
  <si>
    <t>S024-R3: Supporting Students with Autism and Related Disorders</t>
  </si>
  <si>
    <t>S025-R3: ESSA School Level Expenditure Reporting Requirement - What School System and School Leaders Need to Know</t>
  </si>
  <si>
    <t>S026-R1: JAG-LA Supervisor/
Principal Meeting</t>
  </si>
  <si>
    <t>S027-R1: Understanding and Implementing the Terms of MIC3</t>
  </si>
  <si>
    <t>S028-R5: Working Smarter: Organization and Management - Providing Direction for Your School Counseling Program</t>
  </si>
  <si>
    <t>A032-R7: Childhood Trauma and Its Impact on College and Career Readiness</t>
  </si>
  <si>
    <t>T053-R1: Using Restorative Practices to Build Positive Relationships and Classroom Community</t>
  </si>
  <si>
    <t>T054-R1: Utilizing Cross Cultural Competency to Bolster Classroom Culture and Behavioral Response</t>
  </si>
  <si>
    <t>A034-R10: Creating a Trauma Informed Classroom to Respond to Adverse Childhood Experiences</t>
  </si>
  <si>
    <t>A036-R2: Leveraging Technology to Assist in Behavioral Intervention</t>
  </si>
  <si>
    <t>A037-R1: High School Programs and Policy Updates</t>
  </si>
  <si>
    <t>A038-R1: Across La. Students Are Earning Free College Credit</t>
  </si>
  <si>
    <t>A039-R1: Youth Challenge Program: Discover Your Path to YCP</t>
  </si>
  <si>
    <t>A040-R5: Implementing and Successfully Teaching Quest for Success/ The Pillars of Jump Start 2.0</t>
  </si>
  <si>
    <t>S033 -R10: AP Is Changing in 2019-2020</t>
  </si>
  <si>
    <t>S036-R8: Educator Preparation: Mentoring in Alternate Certification Preparation Program</t>
  </si>
  <si>
    <t>S037-Tues: NISL Orientation Cohort 5</t>
  </si>
  <si>
    <t>A041-R5: Teacher Evaluation and Rater Reliability</t>
  </si>
  <si>
    <t>S038-R1: Key Levers for Teacher Growth and School Improvement</t>
  </si>
  <si>
    <t>S039-R3: What Do We Look For, Develop, and Support in Teacher Leaders?</t>
  </si>
  <si>
    <t>S040-R2: Maximizing Your School Mission and Vision for School Success</t>
  </si>
  <si>
    <t>A042-R1: Setting Student Learning Targets: Creating Meaningful SLTs</t>
  </si>
  <si>
    <t>T056-R3: How to Become a Mentor Teacher or Content Leader</t>
  </si>
  <si>
    <t>S046-R5: Meeting Educator Workforce Needs in Struggling Schools and High-Need Certification Areas</t>
  </si>
  <si>
    <t>S048-R7: Using Content Leaders to Improve Curriculum Implementation</t>
  </si>
  <si>
    <t>S050-R8: Using Intervention Content Leaders to Support Students Who Struggle</t>
  </si>
  <si>
    <t>S051-R5: ELA Guidebooks, Grades 3-5, for Leaders</t>
  </si>
  <si>
    <t>S052-R5: ELA Guidebooks, Grades 6-12, for Leaders</t>
  </si>
  <si>
    <t>S059-R3: Real Talk with Jennifer and Rebecca</t>
  </si>
  <si>
    <t>T068-R8: Cultivating a Growth Mindset in the Literacy Classroom, 9-12</t>
  </si>
  <si>
    <t>T070-R5: Close Reading and Complex Texts</t>
  </si>
  <si>
    <t>T071-R6: Building Knowledge and Vocabulary through Literacy</t>
  </si>
  <si>
    <t>S060-R8: AP Success Stories</t>
  </si>
  <si>
    <t>T073-R5: 21st Century Literacy</t>
  </si>
  <si>
    <t>T074-R6: ELA Instruction</t>
  </si>
  <si>
    <t>S061-R11: Transforming School Libraries in Louisiana</t>
  </si>
  <si>
    <t>S062-R12: Applying National &amp; State Library Standards and Guidelines</t>
  </si>
  <si>
    <t>T075-R5: Strategies and Tools for Academic Discussions</t>
  </si>
  <si>
    <t>T076-R10: Are you Ready to Zearn? A Culture of Learning &amp; Zearning</t>
  </si>
  <si>
    <t>T077-R10: Concept Reinforcement in AP Calculus With Student Engagement</t>
  </si>
  <si>
    <t>T078-R10: Math Models are for Every Grade K-5</t>
  </si>
  <si>
    <t>T079-R11: Beg, Borrow, and Steal: Adapting Resources for Science Tasks</t>
  </si>
  <si>
    <t>T080-R10: Science and Engineering Practices in Action</t>
  </si>
  <si>
    <t>T081-R11: Look a Firefly!</t>
  </si>
  <si>
    <t>T082-R10: Openly Owning OpenSciEd - A Reflective Journey</t>
  </si>
  <si>
    <t>T083-R8: Become a National Geographic Certified Educator</t>
  </si>
  <si>
    <t>T084-R4: Leveraging Student Tracking to Cause Student Growth in PLCs</t>
  </si>
  <si>
    <t>T085-R11: Enhancing Student Engagement: Practical Classroom Strategies</t>
  </si>
  <si>
    <t>T086-R10: Total Tech Integration</t>
  </si>
  <si>
    <t>T088-R9: National Geographic’s Geo-Inquiry Process</t>
  </si>
  <si>
    <t>A045-R10: Teaching Together: Engaging Families in Student Learning</t>
  </si>
  <si>
    <t>A046-R12: Making the Shift to Teacher Leadership: Tools and Activities</t>
  </si>
  <si>
    <t>T089-R11: The Power of Place at Whitney Plantation</t>
  </si>
  <si>
    <t>T090-R10: Giant Leaps to a 5: Preparing for the AP US History Exam</t>
  </si>
  <si>
    <t>T091-R11: Every Teacher a Literacy Teacher</t>
  </si>
  <si>
    <t>T092-R3: Prompting Student Thinking Through Distractor Analysis</t>
  </si>
  <si>
    <t>T093-R10: Arts Integration: Experience and Impact</t>
  </si>
  <si>
    <t xml:space="preserve">T094-R10: Arts Integration: Research, Benefits, and Strategies </t>
  </si>
  <si>
    <t>T095-R11: Get in Sync with Sensory Issues</t>
  </si>
  <si>
    <t xml:space="preserve">A047-R10: Integrating Therapeutic Classroom Practices </t>
  </si>
  <si>
    <t>E065-R11: Professionalism and Ethics for Early Childcare Professionals</t>
  </si>
  <si>
    <t>E066-R3: Making CLASS™ Work in Your Class</t>
  </si>
  <si>
    <t>E067-R11: Lights! Camera! Action!</t>
  </si>
  <si>
    <t>E068-R11: Loose Parts: A Cost Effective Way to Enhance Learning</t>
  </si>
  <si>
    <t>A048-R10: Sanford Harmony: Creating a Collaborative Classroom for All</t>
  </si>
  <si>
    <t>S064-R11: IB Programmes: Inquiry Based Education PK-12</t>
  </si>
  <si>
    <t>T096-R11: Striving for AP Success with Mock Exams</t>
  </si>
  <si>
    <t>T097-R3: Creating College Credit Opportunities through CLEP</t>
  </si>
  <si>
    <t>T098-R11: Equipping Students to Embrace Equity and Inclusion</t>
  </si>
  <si>
    <t xml:space="preserve">A049-R10: Promoting Health/Wellness Before, During, and After School </t>
  </si>
  <si>
    <t>A050-R10: High Performing / Low Income Schools</t>
  </si>
  <si>
    <t xml:space="preserve">S065-R11: Make Learning Fun... Even for Adults </t>
  </si>
  <si>
    <t>A051-R3: On the Rise: The Future of Education</t>
  </si>
  <si>
    <t>A052-R11: Using a Peer-Observation Model to Create Change in Schools</t>
  </si>
  <si>
    <t xml:space="preserve">S066-R10: How to Utilize the ELA Content Leader Modules in PLCs </t>
  </si>
  <si>
    <t>S067-R10: Planning Backwards Using the NIET Principal Skills Rubric</t>
  </si>
  <si>
    <t>S068-R11: It's the Culture, Principal-How to Improve Student Outcomes</t>
  </si>
  <si>
    <t xml:space="preserve">S069-R11: The Adventure Beings (or ENDs) Here! </t>
  </si>
  <si>
    <t>S070-R2: Translating Great Materials into Great Instruction</t>
  </si>
  <si>
    <t>T109-R5: More than Just a Test: Free ACT® Resources for College, Career, and Life</t>
  </si>
  <si>
    <t>E070-R6: Quality After School Care Programs</t>
  </si>
  <si>
    <t>A002-R2: Ed Talk: Educational Equity and the Importance of Complex Text</t>
  </si>
  <si>
    <t>A003-R8: Ed Talk: The Importance of Background Knowledge</t>
  </si>
  <si>
    <t>A004-R6: Ed Talk: Five Educational Imperatives for Justice</t>
  </si>
  <si>
    <t xml:space="preserve">A005-R9: Ed Talk: The Quality of the Teacher Workforce: The Impact on Students, and How It Can Be Improved </t>
  </si>
  <si>
    <t>A006-R8: Ed Talk: Bridging Early Learning and K–12 Education</t>
  </si>
  <si>
    <t>A007-R11: Ed Talk: Teaching Fearless</t>
  </si>
  <si>
    <t>A008-R11: Teacher Leader Summit Premier School: Creating Collaborative Structures to Support High-Quality Instruction</t>
  </si>
  <si>
    <t>T014-R5: Teaching and Learning to Meet the K-2 Science Standards</t>
  </si>
  <si>
    <t>S007-R11: Experience 3D Science Instruction with Carolina's Building Blocks of Science: Supervisor Session</t>
  </si>
  <si>
    <t>A015-R5: Social Studies 101</t>
  </si>
  <si>
    <t>T028-R5: Algebra I Intensive: Building Student Ownership in Learning Using SpringBoard</t>
  </si>
  <si>
    <t>T029-R5: Building Student Ownership in Learning Using SpringBoard</t>
  </si>
  <si>
    <t>A020-R11: SpringBoard – This is Why We Teach</t>
  </si>
  <si>
    <t>A021-R11: Introduction to Ready Louisiana Mathematics for Grades 6-8</t>
  </si>
  <si>
    <t>A022-R11: Why Choose Agile Mind for Secondary Mathematics?</t>
  </si>
  <si>
    <t>T034-R5: Launch Eureka Math</t>
  </si>
  <si>
    <t>T035-R5: Eureka Math: Preparation and Customization for Various Learning Needs</t>
  </si>
  <si>
    <t>T036-R5: Launch Eureka Math</t>
  </si>
  <si>
    <t>T037-R5: Eureka Math: Preparation and Customization for Various Learning Needs</t>
  </si>
  <si>
    <t xml:space="preserve">A023-R10: Why Choose Patterson Geometry for Geometry Curriculum? </t>
  </si>
  <si>
    <t>T042-R5: Implementing Zearn Math</t>
  </si>
  <si>
    <t>A024-R11: An Overview of Zearn Math for Elementary Classrooms</t>
  </si>
  <si>
    <t>T043-R5: Supporting Diverse Learners in Math</t>
  </si>
  <si>
    <t>T044-R5: Supporting Diverse Learners in Math</t>
  </si>
  <si>
    <t>A025-R12: Illustrative Math: A Top-Rated Choice for 6-8 Mathematics</t>
  </si>
  <si>
    <t>A027-R11: Learning about LearnZillion Illustrative Mathematics</t>
  </si>
  <si>
    <t>A028-R3: Learning about Kendall Hunt Illustrative Mathematics</t>
  </si>
  <si>
    <t>A029-R11: Open Up Resources 6-8 Math Curriculum Overview</t>
  </si>
  <si>
    <t>S018-R2: 2019-2020 Accountability Policy Update: Measuring Progress of
English Learners</t>
  </si>
  <si>
    <t>S019-R5: 2019-2020 Accountability Policy Update: Interests and Opportunities</t>
  </si>
  <si>
    <t>T048-R3: Charge Up Your Math Classes with the Desmos Calculator! (Beginners)</t>
  </si>
  <si>
    <t>S020-R2: Data and Money and Scores, Oh My!</t>
  </si>
  <si>
    <t>E002-R8: Instructional Leadership Strategies from Excellent Centers</t>
  </si>
  <si>
    <t>E003-R5: Collaboration Among Early Learning Centers to Save Money and Increase Quality</t>
  </si>
  <si>
    <t>E004-R12: Early Learning Program Basics</t>
  </si>
  <si>
    <t>E007-R9: Boosting Employee Confidence for Program Quality and Success</t>
  </si>
  <si>
    <t xml:space="preserve">E008-R5: The Head Start Model for Successful Community and Family Engagement </t>
  </si>
  <si>
    <t>E013-R10: Effective CLASS™y Coaching</t>
  </si>
  <si>
    <t>E014-R4: Doing Pre-K with “CLASS™”</t>
  </si>
  <si>
    <t xml:space="preserve">E016-R6: Earning an Excellent Rating in Pre-K: The Fairytale and Real Story of CLASS™ Observations </t>
  </si>
  <si>
    <t xml:space="preserve">E020-R4: ANTicipating ExcellNTs </t>
  </si>
  <si>
    <t>E069-R9: PIE: Purposeful, Integrated, Engaging Learning Experiences</t>
  </si>
  <si>
    <t>E025-R9: Implementation Updates from the Leaders of Ready Start Networks</t>
  </si>
  <si>
    <t>E026-R10: Why CLASS™?</t>
  </si>
  <si>
    <t>E027-R8: Using CLASS™ in Classrooms that Include Children with Disabilities</t>
  </si>
  <si>
    <t>E029-R5: Making Big Strides - A Case Study of Improvement</t>
  </si>
  <si>
    <t>E031-R2: Child Care Assistance Program Updates</t>
  </si>
  <si>
    <t>E035-R8: Linking Learning to the Home Environment</t>
  </si>
  <si>
    <t>E036-R10: Six Building Blocks of Family Engagement</t>
  </si>
  <si>
    <t>E037-R11: Making Challenging Behaviors Teachable Moments</t>
  </si>
  <si>
    <t>E039-R11: Let’s Dive Right into Behavior Guidance and Behavior Management</t>
  </si>
  <si>
    <t>E040-R9: Talk to Me, Baby!</t>
  </si>
  <si>
    <t>E042-R8: The Pathway to a Rewarding Profession</t>
  </si>
  <si>
    <t>E047-R5: Disaster Preparedness for Child Care Centers</t>
  </si>
  <si>
    <t>E048-R6: Preparing for CLASS™ in Montessori Pre-K Classrooms</t>
  </si>
  <si>
    <t>E049-R4: Child Care Licensing Updates</t>
  </si>
  <si>
    <t>E051-R8: Louisiana's Preschool Development Grant: Updates for the Field</t>
  </si>
  <si>
    <t>E052-R9: TS GOLD® Best Practices: Resources From the Field</t>
  </si>
  <si>
    <t>E058-R4: Child Care Criminal Background Check Update</t>
  </si>
  <si>
    <t>E059-R5: Frog Street Infant and Toddler Curriculum Support: Meaningful Growth for Every Child, Every Day</t>
  </si>
  <si>
    <t>E060-R6: Frog Street Threes and Frog Street Pre-K Curriculum Support: Meaningful Growth for Every Child, Every Day</t>
  </si>
  <si>
    <t>E061-R5: Big Day for Pre-K: Read and Repeat</t>
  </si>
  <si>
    <t>E062-R6: Using the Teach Area in MyTeachingStrategies® to Plan Meaningful Experiences for Children Ages Birth to Three</t>
  </si>
  <si>
    <t>E063-R7: Using the Teach Area in MyTeachingStrategies® to Plan Meaningful Experiences for Children Ages Three to Four</t>
  </si>
  <si>
    <t>A030-R9: The Whole School, Whole Community, Whole Child Model: A Coordinated Approach to Learning and Health</t>
  </si>
  <si>
    <t>S022-R4: Academic Strategy and School System Support for 2019-2020</t>
  </si>
  <si>
    <t xml:space="preserve">S023-R2: Students with Significant Cognitive Disabilities: Implementing Alternate Assessment Eligibility Changes for the 2019-2020 School Year </t>
  </si>
  <si>
    <t>S024-R4: Supporting Students with Autism and Related Disorders</t>
  </si>
  <si>
    <t>S025-R5: ESSA School Level Expenditure Reporting Requirement - What School System and School Leaders Need to Know</t>
  </si>
  <si>
    <t>S026-R2: JAG-LA Supervisor/
Principal Meeting</t>
  </si>
  <si>
    <t>S027-R2: Understanding and Implementing the Terms of MIC3</t>
  </si>
  <si>
    <t>S028-R6: Working Smarter: Organization and Management - Providing Direction for Your School Counseling Program</t>
  </si>
  <si>
    <t>A032-R8: Childhood Trauma and Its Impact on College and Career Readiness</t>
  </si>
  <si>
    <t>T053-R2: Using Restorative Practices to Build Positive Relationships and Classroom Community</t>
  </si>
  <si>
    <t>T054-R2: Utilizing Cross Cultural Competency to Bolster Classroom Culture and Behavioral Response</t>
  </si>
  <si>
    <t>A034-R12: Creating a Trauma Informed Classroom to Respond to Adverse Childhood Experiences</t>
  </si>
  <si>
    <t>A036-R4: Leveraging Technology to Assist in Behavioral Intervention</t>
  </si>
  <si>
    <t>A037-R10: High School Programs and Policy Updates</t>
  </si>
  <si>
    <t>A038-R2: Across La. Students Are Earning Free College Credit</t>
  </si>
  <si>
    <t>A039-R4: Youth Challenge Program: Discover Your Path to YCP</t>
  </si>
  <si>
    <t>A040-R9: Implementing and Successfully Teaching Quest for Success/ The Pillars of Jump Start 2.0</t>
  </si>
  <si>
    <t>S036-R9: Educator Preparation: Mentoring in Alternate Certification Preparation Program</t>
  </si>
  <si>
    <t>A041-R8: Teacher Evaluation and Rater Reliability</t>
  </si>
  <si>
    <t>S038-R2: Key Levers for Teacher Growth and School Improvement</t>
  </si>
  <si>
    <t>S039-R4: What Do We Look For, Develop, and Support in Teacher Leaders?</t>
  </si>
  <si>
    <t>S040-R4: Maximizing Your School Mission and Vision for School Success</t>
  </si>
  <si>
    <t>A042-R2: Setting Student Learning Targets: Creating Meaningful SLTs</t>
  </si>
  <si>
    <t>T056-R4: How to Become a Mentor Teacher or Content Leader</t>
  </si>
  <si>
    <t>S046-R6: Meeting Educator Workforce Needs in Struggling Schools and High-Need Certification Areas</t>
  </si>
  <si>
    <t>S048-R9: Using Content Leaders to Improve Curriculum Implementation</t>
  </si>
  <si>
    <t>S050-R9: Using Intervention Content Leaders to Support Students Who Struggle</t>
  </si>
  <si>
    <t>S059-R7: Real Talk with Jennifer and Rebecca</t>
  </si>
  <si>
    <t>T068-R9: LearnZillion Guidebooks 6-8: Leveraging High-Quality Curriculum</t>
  </si>
  <si>
    <t>T070-R7: Close Reading and Complex Texts</t>
  </si>
  <si>
    <t>T071-R8: Building Knowledge and Vocabulary through Literacy</t>
  </si>
  <si>
    <t>S033-R11: AP Is Changing in 2019-2020</t>
  </si>
  <si>
    <t>S060-R9: AP Success Stories</t>
  </si>
  <si>
    <t>T073-R6: 21st Century Literacy</t>
  </si>
  <si>
    <t>T074-R7: ELA Instruction</t>
  </si>
  <si>
    <t>T075-R6: Strategies and Tools for Academic Discussions</t>
  </si>
  <si>
    <t>T076-R12: Are you Ready to Zearn? A Culture of Learning &amp; Zearning</t>
  </si>
  <si>
    <t>T077-R11: Concept Reinforcement in AP Calculus With Student Engagement</t>
  </si>
  <si>
    <t>T078-R11: Math Models are for Every Grade K-5</t>
  </si>
  <si>
    <t>T079-R12: Beg, Borrow, and Steal: Adapting Resources for Science Tasks</t>
  </si>
  <si>
    <t>T081-R12: Look a Firefly!</t>
  </si>
  <si>
    <t>T082-R11: Openly Owning OpenSciEd - A Reflective Journey</t>
  </si>
  <si>
    <t>T083-R11: Become a National Geographic Certified Educator</t>
  </si>
  <si>
    <t>T084-R10: Leveraging Student Tracking to Cause Student Growth in PLCs</t>
  </si>
  <si>
    <t>T085-R12: Enhancing Student Engagement: Practical Classroom Strategies</t>
  </si>
  <si>
    <t>T086-R11: Total Tech Integration</t>
  </si>
  <si>
    <t>T088-R10: National Geographic’s Geo-Inquiry Process</t>
  </si>
  <si>
    <t>A045 -R11: Teaching Together: Engaging Families in Student Learning</t>
  </si>
  <si>
    <t>T089-R12: The Power of Place at Whitney Plantation</t>
  </si>
  <si>
    <t>T090-R12: Giant Leaps to a 5: Preparing for the AP US History Exam</t>
  </si>
  <si>
    <t>T091-R12: Every Teacher a Literacy Teacher</t>
  </si>
  <si>
    <t>T092-R12: Prompting Student Thinking Through Distractor Analysis</t>
  </si>
  <si>
    <t>T093-R12: Arts Integration: Experience and Impact</t>
  </si>
  <si>
    <t xml:space="preserve">T094-R11: Arts Integration: Research, Benefits, and Strategies </t>
  </si>
  <si>
    <t>T095-R12: Get in Sync with Sensory Issues</t>
  </si>
  <si>
    <t xml:space="preserve">A047-R12: Integrating Therapeutic Classroom Practices </t>
  </si>
  <si>
    <t>E065-R12: Professionalism and Ethics for Early Childcare Professionals</t>
  </si>
  <si>
    <t>E066-R4: Making CLASS™ Work in Your Class</t>
  </si>
  <si>
    <t>E067-R12: Lights! Camera! Action!</t>
  </si>
  <si>
    <t>E068-R12: Loose Parts: A Cost Effective Way to Enhance Learning</t>
  </si>
  <si>
    <t>A048-R11: Sanford Harmony: Creating a Collaborative Classroom for All</t>
  </si>
  <si>
    <t>T096-R12: Striving for AP Success with Mock Exams</t>
  </si>
  <si>
    <t>T097-R4: Creating College Credit Opportunities through CLEP</t>
  </si>
  <si>
    <t>T098-R12: Equipping Students to Embrace Equity and Inclusion</t>
  </si>
  <si>
    <t xml:space="preserve">A049-R11: Promoting Health/Wellness Before, During, and After School </t>
  </si>
  <si>
    <t>A050-R12: High Performing / Low Income Schools</t>
  </si>
  <si>
    <t xml:space="preserve">S065-R12: Make Learning Fun... Even for Adults </t>
  </si>
  <si>
    <t>A051-R6: On the Rise: The Future of Education</t>
  </si>
  <si>
    <t>A052-R12: Using a Peer-Observation Model to Create Change in Schools</t>
  </si>
  <si>
    <t xml:space="preserve">S066-R11: How to Utilize the ELA Content Leader Modules in PLCs </t>
  </si>
  <si>
    <t>S067-R12: Planning Backwards Using the NIET Principal Skills Rubric</t>
  </si>
  <si>
    <t>S068-R12: It's the Culture, Principal-How to Improve Student Outcomes</t>
  </si>
  <si>
    <t xml:space="preserve">S069-R12: The Adventure Beings (or ENDs) Here! </t>
  </si>
  <si>
    <t>S070-R10: Translating Great Materials into Great Instruction</t>
  </si>
  <si>
    <t xml:space="preserve">A010-R10: Innovative Assessment Pilot </t>
  </si>
  <si>
    <t>T109-R8: More than Just a Test: Free ACT® Resources for College, Career, and Life</t>
  </si>
  <si>
    <t>E070-R8: Quality After School Care Programs</t>
  </si>
  <si>
    <t>S018-R9: 2019-2020 Accountability Policy Update: Measuring Progress of
English Learners</t>
  </si>
  <si>
    <t>S019-R8: 2019-2020 Accountability Policy Update: Interests and Opportunities</t>
  </si>
  <si>
    <t>S020-R4: Data and Money and Scores, Oh My!</t>
  </si>
  <si>
    <t>E026-R4: Why CLASS™?</t>
  </si>
  <si>
    <t>E029-R9: Making Big Strides - A Case Study of Improvement</t>
  </si>
  <si>
    <t>E031-R4: Child Care Assistance Program Updates</t>
  </si>
  <si>
    <t>E042-R10: The Pathway to a Rewarding Profession</t>
  </si>
  <si>
    <t>E049-R5: Child Care Licensing Updates</t>
  </si>
  <si>
    <t>E051-R12: Louisiana's Preschool Development Grant: Updates for the Field</t>
  </si>
  <si>
    <t>E054-R6: Infant CLASS™</t>
  </si>
  <si>
    <t>E058-R7: Child Care Criminal Background Check Update</t>
  </si>
  <si>
    <t>E062-R10: Using the Teach Area in MyTeachingStrategies® to Plan Meaningful Experiences for Children Ages Birth to Three</t>
  </si>
  <si>
    <t>E063-R11: Using the Teach Area in MyTeachingStrategies® to Plan Meaningful Experiences for Children Ages Three to Four</t>
  </si>
  <si>
    <t>S022-R6: Academic Strategy and School System Support for 2019-2020</t>
  </si>
  <si>
    <t xml:space="preserve">S023-R9: Students with Significant Cognitive Disabilities: Implementing Alternate Assessment Eligibility Changes for the 2019-2020 School Year </t>
  </si>
  <si>
    <t>S024-R5: Supporting Students with Autism and Related Disorders</t>
  </si>
  <si>
    <t>S025-R6: ESSA School Level Expenditure Reporting Requirement - What School System and School Leaders Need to Know</t>
  </si>
  <si>
    <t>S026-R3: JAG-LA Supervisor/
Principal Meeting</t>
  </si>
  <si>
    <t>T053-R8: Using Restorative Practices to Build Positive Relationships and Classroom Community</t>
  </si>
  <si>
    <t>T054-R6: Utilizing Cross Cultural Competency to Bolster Classroom Culture and Behavioral Response</t>
  </si>
  <si>
    <t>A036-R6: Leveraging Technology to Assist in Behavioral Intervention</t>
  </si>
  <si>
    <t>A039-R6: Youth Challenge Program: Discover Your Path to YCP</t>
  </si>
  <si>
    <t>A040-R10: Implementing and Successfully Teaching Quest for Success/ The Pillars of Jump Start 2.0</t>
  </si>
  <si>
    <t>A041-R10: Teacher Evaluation and Rater Reliability</t>
  </si>
  <si>
    <t>S050-R10: Using Intervention Content Leaders to Support Students Who Struggle</t>
  </si>
  <si>
    <t>S033-R12: AP Is Changing in 2019-2020</t>
  </si>
  <si>
    <t>T075-R7: Strategies and Tools for Academic Discussions</t>
  </si>
  <si>
    <t>S048-R11: Using Content Leaders to Improve Curriculum Implementation</t>
  </si>
  <si>
    <t>T073-R7: 21st Century Literacy</t>
  </si>
  <si>
    <t>T109-R9: More than Just a Test: Free ACT® Resources for College, Career, and Life</t>
  </si>
  <si>
    <t>E070-R9: Quality After School Care Programs</t>
  </si>
  <si>
    <t>T015-R10: Experience 3 Science Instruction with Carolina's Building Blocks of Science</t>
  </si>
  <si>
    <t>S018-R10: 2019-2020 Accountability Policy Update: Measuring Progress of
English Learners</t>
  </si>
  <si>
    <t>S019-R9: 2019-2020 Accountability Policy Update: Interests and Opportunities</t>
  </si>
  <si>
    <t>E029-R10: Making Big Strides - A Case Study of Improvement</t>
  </si>
  <si>
    <t>E031-R12: Child Care Assistance Program Updates</t>
  </si>
  <si>
    <t>E054-R11: Infant CLASS™</t>
  </si>
  <si>
    <t>E058-R10: Child Care Criminal Background Check Update</t>
  </si>
  <si>
    <t>S022-R8: Academic Strategy and School System Support for 2019-2020</t>
  </si>
  <si>
    <t xml:space="preserve">S023-R10: Students with Significant Cognitive Disabilities: Implementing Alternate Assessment Eligibility Changes for the 2019-2020 School Year </t>
  </si>
  <si>
    <t>S024-R9: Supporting Students with Autism and Related Disorders</t>
  </si>
  <si>
    <t>T053-R7: Using Restorative Practices to Build Positive Relationships and Classroom Community</t>
  </si>
  <si>
    <t>T054-R7: Utilizing Cross Cultural Competency to Bolster Classroom Culture and Behavioral Response</t>
  </si>
  <si>
    <t>A036-R8: Leveraging Technology to Assist in Behavioral Intervention</t>
  </si>
  <si>
    <t>A040-R12: Implementing and Successfully Teaching Quest for Success/ The Pillars of Jump Start 2.0</t>
  </si>
  <si>
    <t>S022-R10: Academic Strategy and School System Support for 2019-2020</t>
  </si>
  <si>
    <t>S022-R12: Academic Strategy and School System Support for 2019-2020</t>
  </si>
  <si>
    <t>Shared Services</t>
  </si>
  <si>
    <t>Instructional Leadership</t>
  </si>
  <si>
    <t>Classroom Quality</t>
  </si>
  <si>
    <t>Coaching Classroom Quality</t>
  </si>
  <si>
    <t>Curriculum</t>
  </si>
  <si>
    <t>Ready Start Networks</t>
  </si>
  <si>
    <t>Ancillary Certificate</t>
  </si>
  <si>
    <t>Child Care CBC</t>
  </si>
  <si>
    <t>Ancillary Teaching Certificate</t>
  </si>
  <si>
    <t>Mental Health Consultation</t>
  </si>
  <si>
    <t>Add-on Certification for Math</t>
  </si>
  <si>
    <t>Classroom Routines</t>
  </si>
  <si>
    <t>Loose Parts</t>
  </si>
  <si>
    <t>Mentor Teachers</t>
  </si>
  <si>
    <t>Louisiana State Teacher of the Year</t>
  </si>
  <si>
    <t>Teacher Mental Health Consultation</t>
  </si>
  <si>
    <t>TIKES Teacher Mental Health Consultation Program strives to work with as many early education programs as possible each year; however, we often have a waiting list and cannot make it out to a site to assist immediately. This presentation will take participants through the MHC’s process for examining environments and supporting teachers and directors in building relationship-based, trauma-informed classrooms that should help to decrease challenging behaviors and increase positive behaviors.</t>
  </si>
  <si>
    <t xml:space="preserve">Department early childhood staff will discuss an overview of Infant CLASS™, the lessons learned from the pilot year, the implementation timeline, and updates to BESE policy related to infant classrooms. </t>
  </si>
  <si>
    <t>THIS IS DAY 1 OF A 3 DAY SESSION. How can instruction using ELA Guidebooks continue to improve over time? Teachers who have been teaching ELA Guidebooks for two or more years will participate in a three-day track that includes deep dives into differentiation of lessons, assessment connections, and language support. This track will conclude with guided planning for the 2019-2020 school year and a Q&amp;A with teachers who have seen continued student growth using ELA Guidebooks.</t>
  </si>
  <si>
    <t>THIS IS DAY 2 OF A 3 DAY SESSION. How can instruction using ELA Guidebooks continue to improve over time? Teachers who have been teaching ELA Guidebooks for two or more years will participate in a three-day track that includes deep dives into differentiation of lessons, assessment connections, and language support. This track will conclude with guided planning for the 2019-2020 school year and a Q&amp;A with teachers who have seen continued student growth using ELA Guidebooks.</t>
  </si>
  <si>
    <t>THIS IS DAY 3 OF A 3 DAY SESSION. How can instruction using ELA Guidebooks continue to improve over time? Teachers who have been teaching ELA Guidebooks for two or more years will participate in a three-day track that includes deep dives into differentiation of lessons, assessment connections, and language support. This track will conclude with guided planning for the 2019-2020 school year and a Q&amp;A with teachers who have seen continued student growth using ELA Guidebooks.</t>
  </si>
  <si>
    <t>Educators will explore strategies for meeting the various needs of all learners, including needs such as in-process learning, language development, small-group instruction, and significant content gaps. Teachers will be equipped to customize Eureka Math lessons to be engaging, relevant, and accessible while honoring the rigor and coherence of the teaching sequences found in the curriculum. This session is recommended for teachers that have taught Eureka Math for at least one full year.</t>
  </si>
  <si>
    <t>THIS IS DAY 1 OF A 2 DAY SESSION. Teachers and coaches will be guided by an IM Certified facilitator to gain first-hand experience and fluency with the IM curricula. Attendees will understand: the structure of an IM lesson and its learning goals, the available assessment resources and their purposes, instructional routines and their value in the IM curriculum, the 5 Practices for Orchestrating Mathematical Discussion, how Math Language Routines in the IM curriculum support English learners and students with disabilities, and techniques for setting classroom norms that support problem-based learning. This training is for beginner users of Illustrative Mathematics.</t>
  </si>
  <si>
    <t>THIS IS DAY 2 OF A 2 DAY SESSION. Teachers and coaches will be guided by an IM Certified facilitator to gain first-hand experience and fluency with the IM curricula. Attendees will understand: the structure of an IM lesson and its learning goals, the available assessment resources and their purposes, instructional routines and their value in the IM curriculum, the 5 Practices for Orchestrating Mathematical Discussion, how Math Language Routines in the IM curriculum support English learners and students with disabilities, and techniques for setting classroom norms that support problem-based learning. This training is for beginner users of Illustrative Mathematics.</t>
  </si>
  <si>
    <t>E009-R2: Mind Your Ps and Qs! How Pacing, Planning, and Placement Ensures Quality Improvements in Early Childhood Classrooms</t>
  </si>
  <si>
    <t>E009-R6: Mind Your Ps and Qs! How Pacing, Planning, and Placement Ensures Quality Improvements in Early Childhood Classrooms</t>
  </si>
  <si>
    <t>E009-R9: Mind Your Ps and Qs! How Pacing, Planning, and Placement Ensures Quality Improvements in Early Childhood Classrooms</t>
  </si>
  <si>
    <t>E009-R12: Mind Your Ps and Qs! How Pacing, Planning, and Placement Ensures Quality Improvements in Early Childhood Classrooms</t>
  </si>
  <si>
    <t>E010-R7: Purposeful Planning to Increase CLASS™ Scores in Early Childhood Classrooms</t>
  </si>
  <si>
    <t>E010-R8: Purposeful Planning to Increase CLASS™ Scores in Early Childhood Classrooms</t>
  </si>
  <si>
    <t>E011-R5: Making CLASS™ Work in the Jefferson Davis Early Childhood Community Network</t>
  </si>
  <si>
    <t>E011-R7: Making CLASS™ Work in the Jefferson Davis Early Childhood Community Network</t>
  </si>
  <si>
    <t>E012-R1: Coaching Helps you SCORE! for Student Success in Early Childhood Classrooms</t>
  </si>
  <si>
    <t>E012-R6: Coaching Helps you SCORE! for Student Success in Early Childhood Classrooms</t>
  </si>
  <si>
    <t>E021-R5: Sparkle, Shine, and Soar: Shooting for Higher CLASS™ Scores in Early Childhood Classrooms</t>
  </si>
  <si>
    <t>E021-R6: Sparkle, Shine, and Soar: Shooting for Higher CLASS™ Scores in Early Childhood Classrooms</t>
  </si>
  <si>
    <t xml:space="preserve">E023-R3: Does Your Early Childhood Feedback Have Quality? </t>
  </si>
  <si>
    <t>This session is for early childhood teachers, coaches, and administrators to understand how to have quality conversations with 3 and 4 year olds. Participants will engage in mock conversations to deepen their understanding of meaningful feedback loops. By the end of the session participants will understand how to shift their conversations from everyday talk to connecting curriculum concepts through back and forth exchanges. Participates will leave feeling prepared to have classroom discussions that increase student involvement. These strategies will be presented by pre-K teachers from Abney Elementary Early Childhood Center in St. Tammany Parish.</t>
  </si>
  <si>
    <t xml:space="preserve">E023-R9: Does Your Early Childhood Feedback Have Quality? </t>
  </si>
  <si>
    <t>E024-R1: Managing the Circus of an Early Childhood Classroom</t>
  </si>
  <si>
    <t xml:space="preserve">This session is for early childhood teachers and administrators. Early Childhood teachers and administrators from Marigny Elementary School in St. Tammany Parish will present practical tips and research-based practices to increase success for high-risk students in the early childhood setting. This will be interactive presentation providing participants with tools and strategies to help students increase their social and emotional capacity at school. </t>
  </si>
  <si>
    <t>E034-R4: Trauma Informed Care in the Early Childhood Setting: Why is this Something to Consider?</t>
  </si>
  <si>
    <t>E034-R7: Trauma Informed Care in the Early Childhood Setting: Why is this Something to Consider?</t>
  </si>
  <si>
    <t>E038-R7: Making Connections: Developing and Maintaining Effective Mentor and Coaching Relationships in Early Childhood Settings</t>
  </si>
  <si>
    <t>E038-R10: Making Connections: Developing and Maintaining Effective Mentor and Coaching Relationships in Early Childhood Settings</t>
  </si>
  <si>
    <t>Early childhood teachers will learn how to create an organized, engaging, productive, and developmentally appropriate classroom. Early Childhood teachers will learn strategies to establish routines, and learning activities to maximize learning. The goals will be to have quantity of time spent on instruction, student achievement, and to guide educators to implement positive strategies and effective approaches for CLASS™ interactions with Behavior Guidance for Toddlers and Behavior Management for Pre-K.</t>
  </si>
  <si>
    <t>This session is for anyone who needs to attain an Early Childhood Ancillary Teaching Certificate. Presenters will discuss the steps to attain the certificate. Participants will view videos of candidates, hear their struggles, and see their determination as they take this big step in becoming an early childhood professional. The benefits of the certificate will also be discussed.</t>
  </si>
  <si>
    <t>TIKES Early Childhood Mental Health Consultation Program strives to work with as many early education programs as possible each year; however, we often have a waiting list and cannot make it out to a site to assist immediately. This presentation will take participants through the MHC’s process for examining environments and supporting teachers and directors in building relationship-based, trauma-informed classrooms that should help to decrease challenging behaviors and increase positive behaviors.</t>
  </si>
  <si>
    <t>E044-R5: Getting an Early Childhood Ancillary Certificate Program off the Ground</t>
  </si>
  <si>
    <t>This session is for agencies, nonprofits, or individuals who want to implement an Early Childhood Ancillary Certification Program. Attend this session to learn the development, approval, and implementation process.</t>
  </si>
  <si>
    <t>E044-R8: Getting an Early Childhood Ancillary Certificate Program off the Ground</t>
  </si>
  <si>
    <t>E050-R4: Early Childhood Data Certification</t>
  </si>
  <si>
    <t>E050-R6: Early Childhood Data Certification</t>
  </si>
  <si>
    <t>E050-R10: Early Childhood Data Certification</t>
  </si>
  <si>
    <t>E053-R3: Research on Louisiana's Early Childhood System and Results: What Can We Learn?</t>
  </si>
  <si>
    <t>E053-R9: Research on Louisiana's Early Childhood System and Results: What Can We Learn?</t>
  </si>
  <si>
    <t xml:space="preserve">Department Early Childhood staff will discuss an overview of Infant CLASS™, the lessons learned from the pilot year, the implementation timeline, and updates to BESE policy related to infant classrooms. </t>
  </si>
  <si>
    <t>E055-R2: Coaching Early Childhood Teachers to Use the GOLD® Online Assessment with Fidelity</t>
  </si>
  <si>
    <t>E055-R10: Coaching Early Childhood Teachers to Use the GOLD® Online Assessment with Fidelity</t>
  </si>
  <si>
    <t>E045-R3: Ancillary Certification Programs for Early Childhood Teachers in Louisiana</t>
  </si>
  <si>
    <t>E045-R6: Ancillary Certification Programs for Early Childhood Teachers in Louisiana</t>
  </si>
  <si>
    <t>E064-R4: Build an Early Childhood Foundation for Success in Kindergarten and Beyond</t>
  </si>
  <si>
    <t>THIS IS DAY 1 OF A 3 DAY SESSION: How can instruction using ELA Guidebooks continue to improve over time? Teachers who have been teaching ELA Guidebooks for two or more years will participate in a three-day track that includes deep dives into differentiation of lessons, assessment connections, and language support. This track will conclude with guided planning for the 2019-2020 school year and a Q&amp;A with teachers who have seen continued student growth using ELA Guidebooks.</t>
  </si>
  <si>
    <t>THIS IS DAY 2 OF A 3 DAY SESSION: How can instruction using ELA Guidebooks continue to improve over time? Teachers who have been teaching ELA Guidebooks for two or more years will participate in a three-day track that includes deep dives into differentiation of lessons, assessment connections, and language support. This track will conclude with guided planning for the 2019-2020 school year and a Q&amp;A with teachers who have seen continued student growth using ELA Guidebooks.</t>
  </si>
  <si>
    <t>THIS IS DAY 3 OF A 3 DAY SESSION: How can instruction using ELA Guidebooks continue to improve over time? Teachers who have been teaching ELA Guidebooks for two or more years will participate in a three-day track that includes deep dives into differentiation of lessons, assessment connections, and language support. This track will conclude with guided planning for the 2019-2020 school year and a Q&amp;A with teachers who have seen continued student growth using ELA Guidebooks.</t>
  </si>
  <si>
    <t>Learn about the Louisiana Teacher Leaders Fellowship designed for Type III child care directors. The program will pilot this fall and scale across the state by 2022.</t>
  </si>
  <si>
    <t>E001-R2: The Louisiana Teacher Leaders Fellowship</t>
  </si>
  <si>
    <t>This session will provide an overview of two ongoing projects conducted by the Southwest Regional Educational Laboratory in conjunction with the Louisiana Department of Education. The first project will analyze data from teacher and mentor surveys focused on participants’ perceptions of their experiences relative to the Believe and Prepare teacher residency program. The second project, Geographical Analyses and Coaching to Understand Workforce Patterns of Early Career Teachers in Louisiana, supports the development of interactive geographic information systems (GIS) maps that show the relationship between teacher recruitment and retention and place-based variables such as teacher salary, school system-level poverty and diversity patterns, and proximity to preparation programs.</t>
  </si>
  <si>
    <t xml:space="preserve">S049-R5: Need More Math Teachers ? How to Strategically Use the Add-on Policy to Increase Your Number of Certified Math Teachers </t>
  </si>
  <si>
    <t xml:space="preserve">S049-R6: Need More Math Teachers ? How to Strategically Use the Add-on Policy to Increase Your Number of Certified Math Teachers </t>
  </si>
  <si>
    <t xml:space="preserve">S045-R12: Improving Instruction Through the Use of Mentor Teachers </t>
  </si>
  <si>
    <t>*INVITATION ONLY* THIS IS DAY 1 OF A 2 DAY SESSION. Teachers , coaches, and instructional leaders who are new to Agile Mind will develop an understanding of the design and use of Agile Mind Mathematics Course Programs. Participants will learn to use and integrate Agile Mind planning and teaching tools and assessment materials into their practice, gain experience in collaborating and using common lessons and assessments, and learn ways to enhance strategies for ensuring a successful, rigorous learning experience for all students.</t>
  </si>
  <si>
    <t>*INVITATION ONLY* THIS IS DAY 2 OF A 2 DAY SESSION. Teachers , coaches, and instructional leaders who are new to Agile Mind will develop an understanding of the design and use of Agile Mind Mathematics Course Programs. Participants will learn to use and integrate Agile Mind planning and teaching tools and assessment materials into their practice, gain experience in collaborating and using common lessons and assessments, and learn ways to enhance strategies for ensuring a successful, rigorous learning experience for all students.</t>
  </si>
  <si>
    <t>For early childhood leaders. Join the Assistant Superintendent for Early Childhood , as she delivers the annual assessment of Louisiana’s progress toward improving learning opportunities for young children.</t>
  </si>
  <si>
    <t xml:space="preserve">E018-R2: Strive 2B CLASS™ in Early Childhood </t>
  </si>
  <si>
    <t xml:space="preserve">E018-R9: Strive 2B CLASS™ in Early Childhood </t>
  </si>
  <si>
    <t xml:space="preserve">E019-R3: Excellence Every Day in Early Childhood </t>
  </si>
  <si>
    <t xml:space="preserve">E022-R8: Building a Strong Foundation for Continuous Growth in Early Childhood </t>
  </si>
  <si>
    <t xml:space="preserve">E022-R11: Building a Strong Foundation for Continuous Growth in Early Childhood </t>
  </si>
  <si>
    <t xml:space="preserve">E057-R1: GOLD® Tips and Strategies for Early Childhood Teachers Early Childhood </t>
  </si>
  <si>
    <t xml:space="preserve">E057-R5: GOLD® Tips and Strategies for Early Childhood Teachers Early Childhood </t>
  </si>
  <si>
    <t xml:space="preserve">E057-R6: GOLD® Tips and Strategies for Early Childhood Teachers Early Childhood </t>
  </si>
  <si>
    <t xml:space="preserve">E057-R8: GOLD® Tips and Strategies for Early Childhood Teachers Early Childhood </t>
  </si>
  <si>
    <t>S045-R9: Improving Instruction Through the Use of Mentor Teachers</t>
  </si>
  <si>
    <t>S045-R11: Improving Instruction Through the Use of Mentor Teachers</t>
  </si>
  <si>
    <t>Teachers will learn how to implement the Zearn Math curriculum in their classrooms, including the rotational classroom model, planning the weekly math block, how to use Zearn Math resources and reports, and systems for setting students up to be successful with Zearn Math, both in independent learning and small group learning. In grade-level groups, teachers will explore the fluency, application, and conceptual content of the first Mission of their grade, analyze the student work they should expect to see, and get hands on practice using a variety of strategies to ensure all students have opportunities to learn, grow, and share their math knowledge. This session is relevant for all teachers using Zearn Math.</t>
  </si>
  <si>
    <t xml:space="preserve">This is a session for social studies teachers to participate in a mock U.S. History class where engagement, creativity, and fun become the tools for student learning.
Teachers will walk away with bell ringer strategies, mnemonic device techniques, team building games, and strategies for tackling challenging curriculum expectations. </t>
  </si>
  <si>
    <t xml:space="preserve">Classroom teachers, paras, and all others who are observed using the CLASS™ tool will gain an understanding how to approach the CLASS™ tool from intentionally planning activities and interactions to executing a successful CLASS™ observation. 
Teachers and Paras from two pre-K classes will share real life strategies and ideas on how they have scored an EXCELLENT rating since the CLASS™ system took effect. </t>
  </si>
  <si>
    <t>A001: Plenary</t>
  </si>
  <si>
    <t>S002-R1: High Quality ELA Instruction: Every Student, Every Day</t>
  </si>
  <si>
    <t>S001 - Day 1: Best Practices of ELA Guidebooks for Coaches and School Leaders</t>
  </si>
  <si>
    <t>S001 - Day 2: Best Practices of ELA Guidebooks for Coaches and School Leaders</t>
  </si>
  <si>
    <t>T007 - Day 1 (Tues): OpenSciEd: Grade 6 Initial Training</t>
  </si>
  <si>
    <t>T008 - Day 3: OpenSciEd: Grade 7 Initial Training</t>
  </si>
  <si>
    <t>T009 - Day 2: OpenSciEd: Grade 8 Initial Training</t>
  </si>
  <si>
    <t>T009 - Day 3: OpenSciEd: Grade 8 Initial Training</t>
  </si>
  <si>
    <t>T012 - Day 1: Great Minds PhD Science Launch: Grade 5</t>
  </si>
  <si>
    <t>T012 - Day 2: Great Minds PhD Science Launch: Grade 5</t>
  </si>
  <si>
    <t>T013 - Day 1: Inquiry Hub in Biology: Initial Training</t>
  </si>
  <si>
    <t>T013 - Day 2: Inquiry Hub in Biology: Initial Training</t>
  </si>
  <si>
    <t xml:space="preserve">T017- Day 1: American Reading Company: Building Skills AND Knowledge </t>
  </si>
  <si>
    <t xml:space="preserve">T017 - Day 2: American Reading Company: Building Skills AND Knowledge </t>
  </si>
  <si>
    <t xml:space="preserve">T017 - Day 1: American Reading Company: Building Skills AND Knowledge </t>
  </si>
  <si>
    <t xml:space="preserve">T018 - Day 1: Building Skills AND Knowledge </t>
  </si>
  <si>
    <t xml:space="preserve">T018 - Day 2: Building Skills AND Knowledge </t>
  </si>
  <si>
    <t>A013 - Day 1: Social Studies 301</t>
  </si>
  <si>
    <t>T027 - Day 2: Algebra I Intensive: Quick Start Initial Institute</t>
  </si>
  <si>
    <t>T030 - Day 1: Agile Mind: Essentials</t>
  </si>
  <si>
    <t>T030 - Day 2: Agile Mind: Essentials</t>
  </si>
  <si>
    <t xml:space="preserve">T031 - Day 1: Agile Mind: Strategies for Student Engagement for Experienced Agile Mind Teachers </t>
  </si>
  <si>
    <t xml:space="preserve">T031 - Day 2: Agile Mind: Strategies for Student Engagement for Experienced Agile Mind Teachers </t>
  </si>
  <si>
    <t>T032 - Day 1: Agile Mind: Accelerated Math 8/Algebra I</t>
  </si>
  <si>
    <t>T032 - Day 2: Agile Mind: Accelerated Math 8/Algebra I</t>
  </si>
  <si>
    <t>T033 - Day 1: Agile Mind: Intensive Algebra I</t>
  </si>
  <si>
    <t>T033 - Day 2: Agile Mind: Intensive Algebra I</t>
  </si>
  <si>
    <t>T038 - Day 1: Teaching and Learning with IM 6–8 Math Curriculum</t>
  </si>
  <si>
    <t>T039 - Day 1: Teaching &amp; Responding with IM 6–8 Math Curriculum</t>
  </si>
  <si>
    <t>T039 - Day 2: Teaching &amp; Responding with IM 6–8 Math Curriculum</t>
  </si>
  <si>
    <t>T050 - Day 1: JAG-LA New Specialist 
Training</t>
  </si>
  <si>
    <t>T050 Day 2: JAG-LA New Specialist 
Training</t>
  </si>
  <si>
    <t>T001 - Day 1: Introduction to ELA Guidebooks for Grades 3-8</t>
  </si>
  <si>
    <t>T001 - Day 2: Introduction to ELA Guidebooks for Grades 3-8</t>
  </si>
  <si>
    <t>T001 - Day 3: Introduction to ELA Guidebooks for Grades 3-8</t>
  </si>
  <si>
    <t>T002 - Day 1: ELA Guidebooks for Grades 3-8: Implementation After Year Two</t>
  </si>
  <si>
    <t>T002 - Day 2: ELA Guidebooks for Grades 3-8: Implementation After Year Two</t>
  </si>
  <si>
    <t>T002 - Day 3: ELA Guidebooks for Grades 3-8: Implementation After Year Two</t>
  </si>
  <si>
    <t>T002 Day 2: ELA Guidebooks for Grades 3-8: Implementation After Year Two</t>
  </si>
  <si>
    <t>A012-R5: Social Studies 201</t>
  </si>
  <si>
    <t>T100-R7: Literacy Support to Infinity and Beyond</t>
  </si>
  <si>
    <t>S014-R2: Eureka: Implementation and Support for Principals and Supervisors, Grades K-5</t>
  </si>
  <si>
    <t>T102-R11: Census 2020: Using Real-Life Data in the Classroom</t>
  </si>
  <si>
    <t>E024-R2: Managing the Circus of an Early Childhood Classroom</t>
  </si>
  <si>
    <t>E054-R5: Infant CLASS™</t>
  </si>
  <si>
    <t>T100-R6: Literacy Support to Infinity and Beyond</t>
  </si>
  <si>
    <t>T102-R10: Census 2020: Using Real-Life Data in the Classroom</t>
  </si>
  <si>
    <t>T100-R5: Literacy Support to Infinity and Beyond</t>
  </si>
  <si>
    <t>E057-R12: For early childhood teachers. This session will provide specific support for early childhood teachers to use the GOLD® online system to efficiently plan instruction and collect performance level documentation.</t>
  </si>
  <si>
    <t xml:space="preserve">Despite massive efforts over the past 30 years, there's been little progress in raising test scores or narrowing the gap between rich and poor students. Education journalist Natalie Wexler—author of The Knowledge Gap: The Hidden Cause of America’s Broken Education System—And How to Fix It (Avery, August 2019)—uncovers a problem most have overlooked: instead of building the knowledge students need to succeed on tests and in life, elementary schools focus on empty reading comprehension “skills.” Wexler's talk will describe her journey towards uncovering this hidden problem—and explain how some schools are now beginning to address it.
www.nataliewexler.com </t>
  </si>
  <si>
    <t>S001 - Day 3: Best Practices of ELA Guidebooks for Coaches and School Leaders</t>
  </si>
  <si>
    <t xml:space="preserve">How can SPED and EL teachers support ELA Guidebook instruction? Participants will attend sessions that explore ways to support diverse learners within the ELA classroom, including supporting students with complex texts, questioning, and high-quality language support. </t>
  </si>
  <si>
    <t>T007 - Day 2: OpenSciEd: Grade 6 Initial Training</t>
  </si>
  <si>
    <t>T007 - Day 3: OpenSciEd: Grade 6 Initial Training</t>
  </si>
  <si>
    <t>T008 - Day 1 (Tues): OpenSciEd: Grade 7 Initial Training</t>
  </si>
  <si>
    <t>T008 - Day 2: OpenSciEd: Grade 7 Initial Training</t>
  </si>
  <si>
    <t>T009 - Day 1 (Tues): OpenSciEd: Grade 8 Initial Training</t>
  </si>
  <si>
    <t>T010 - Day 1: Great Minds PhD Science Launch: Grade 3</t>
  </si>
  <si>
    <t>T010 - Day 2: Great Minds PhD Science Launch: Grade 3</t>
  </si>
  <si>
    <t>A009 - Day 1: Building High Quality Assessments of Student Science Learning</t>
  </si>
  <si>
    <t>A009 - Day 2: Building High Quality Assessments of Student Science Learning</t>
  </si>
  <si>
    <t>*INVITATION ONLY* THIS IS DAY 2 OF A 2 DAY SESSION. This hands-on workshop will equip participants with resources and tools for helping educators create assessments of students’ integrated understanding of core ideas, practices, and crosscutting concepts and that connect to students’ interest and identity.</t>
  </si>
  <si>
    <t>A013- Day 2 &amp; A014: Social Studies 301 and Social Studies Strategy Pitches</t>
  </si>
  <si>
    <t>T027 - Day 1: Algebra I Intensive: Quick Start Initial Institute</t>
  </si>
  <si>
    <t>T038 - Day 2: Teaching and Learning with IM 6–8 Math Curriculum</t>
  </si>
  <si>
    <t>E001-R1: The Louisiana Early Childhood Leaders Fellowship</t>
  </si>
  <si>
    <t>E006-R2: The State of Early Childhood in Louisiana</t>
  </si>
  <si>
    <t>E006-R7: The State of Early Childhood in Louisiana</t>
  </si>
  <si>
    <t xml:space="preserve">This session is for early childhood teachers, administrators, and lead agency staff. Are you ready to move from Good to Great? Join the Assumption Community Network for a high energy session where teachers will share the power of pacing and planning! Leave this session understanding how to develop a yearlong pacing calendar to plan weekly lessons and how to use GOLD® data to strategically place students in groups to yield high quality results. What about Class™ you may ask? Our presenters are skilled at embedding all Class™ dimensions. They will explain how to make the most of teacher-child interactions while planning high quality lessons! Each participant will leave with access to a Google drive with tons of templates and forms. </t>
  </si>
  <si>
    <t xml:space="preserve">This session is for early childhood teachers, administrators, and lead agency staff. Are you ready to move from Good to Great? Join the Assumption Community Network for a high energy session where teachers will share the power of pacing and planning! Leave this session understanding how to develop a yearlong pacing calendar to plan weekly lessons and how to use GOLD® data to strategically place students in groups to yield high quality results. What about Class™ you may ask? Our presenters are skilled at embedding all CLASS™ dimensions. They will explain how to make the most of teacher-child interactions while planning high quality lessons! Each participant will leave with access to a Google drive with tons of templates and forms. </t>
  </si>
  <si>
    <t xml:space="preserve">This session is for early childhood teachers, administrators, and lead agency staff. Are you ready to move from Good to Great? Join the Assumption Community Network for a high energy session where teachers will share the power of pacing and planning! Leave this session understanding how to develop a yearlong pacing calendar to plan weekly lessons and how to use GOLD® data to strategically place students in groups to yield high quality results. What about CLASS™ you may ask? Our presenters are skilled at embedding all CLASS™ dimensions. They will explain how to make the most of teacher-child interactions while planning high quality lessons! Each participant will leave with access to a Google drive with tons of templates and forms. </t>
  </si>
  <si>
    <t xml:space="preserve">This session is for early childhood teachers, administrators, and lead agency staff. The Cameron Community Network will share their strategies for quality classrooms. Participants will learn to effectively make classroom schedules, provide small group instruction, implement efficient routines and centers, and use purposeful planning strategies and tools beneficial for Head Start, Early Learning Centers, and Pre-School classrooms. </t>
  </si>
  <si>
    <t>E028-R3: Supporting Significant Growth in CLASS™: An Inepth Look at the Early Childhood Site Improvement Planning Process</t>
  </si>
  <si>
    <t xml:space="preserve">This session is for lead agency and administrators and will provide an in-depth look at the Early Childhood Site Improvement Planning Process. Participants will learn about the tools and strategies that the Department has used to support low-performing sites over the past year, as well as view initial data on effective strategies for supporting growth. Participants will leave with an idea for potential strategies to support improvement planning in their own communities. </t>
  </si>
  <si>
    <t>E028-R7: Supporting Significant Growth in CLASS™: An Inepth Look at the Early Childhood Site Improvement Planning Process</t>
  </si>
  <si>
    <t>E032-R2: The Mindful Early Childhood Classroom</t>
  </si>
  <si>
    <t>E032-R7: The Mindful Early Childhood Classroom</t>
  </si>
  <si>
    <t>E033-R9: Empowering Children and Early Childhood Teachers Through Meaningful Conversations</t>
  </si>
  <si>
    <t>This session is for early childhood teachers. Are you looking for new strategies to extend thinking for children and adults? This session will introduce strategies that will empower you to prompt children's thought processes. A great way to strengthen your skills in using these strategies is by engaging in meaningful conversations with other adults. We will introduce concrete ways to facilitate these conversations to extend adult thinking. At the end of this session, participants will be able to implement strategies that extend and deepen learning conversations for children and adults.</t>
  </si>
  <si>
    <t>E033-R10: Empowering Children and Early Childhood Teachers Through Meaningful Conversations</t>
  </si>
  <si>
    <t>E056-R3: Using Early Childhood GOLD® Assessment Data: A "How To" Guide for Early Childhood Site and Program Administrators</t>
  </si>
  <si>
    <t>E056-R7: Using Early Childhood GOLD® Assessment Data: A "How To" Guide for Early Childhood Site and Program Administrators</t>
  </si>
  <si>
    <t>E056-R11: Using Early Childhood GOLD® Assessment Data: A "How To" Guide for Early Childhood Site and Program Administrators</t>
  </si>
  <si>
    <t>E064-R6: Build an Early Childhood Foundation for Success in Kindergarten and Beyond</t>
  </si>
  <si>
    <t xml:space="preserve">In this session, the Department will share its school improvement strategy for the 2019-2020 school year. It will explore how every level of the system - classrooms, schools, school systems, and the Department - can ensure students spend the majority of class time reading, speaking, writing and solving the most complex curriculum-based tasks. Information will also be shared on forthcoming tools, resources, and supports for school systems. It is an ideal session for school and school system leaders and administrators. </t>
  </si>
  <si>
    <t>Debbie Desormeaux</t>
  </si>
  <si>
    <t>All JAG-LA supervisors/principals are required to attend a meeting each year to review program requirements and yearly changes/updates to the program. Supervisors/principals gain a better understanding of the program allowing them to provide necessary school system support to assist program success.</t>
  </si>
  <si>
    <t>All JAG-LA supervisors/principals are required to attend a meeting each year to review program requirements and yearly changes/updates to the program. Supervisors/principals gain a better understanding of the program, allowing them to provide necessary school system support to assist program success.</t>
  </si>
  <si>
    <t>This session will provide strategies and resources on leveraging technology to support effective, data-based decision making in the classroom. Strategies will include how to document behavioral misconduct effectively and how to connect that documentation to early warning systems and behavioral intervention response teams.</t>
  </si>
  <si>
    <t>Learning about new AASL standards and Louisiana state guidelines will allow school librarians to take older goals and revitalize them to reflect the new standards. School libraries are transforming from archives of information into places where learners come to construct new knowledge together. This session will offer school librarians a way to set goals for student learners, not just to gain knowledge, but to create knowledge Lastly, it gives the school librarians a way to set goals for their school library spaces.</t>
  </si>
  <si>
    <t>Missy Wooley,Cathi Cox-Boniol</t>
  </si>
  <si>
    <t xml:space="preserve">AP US History teachers will be introduced to various strategies for preparing their students for the AP exam, mastering stimulus-based multiple choice, and free response questions. Hear best practices for year-long preparation and everyday practice and develop skills that turn each class period into a pathway for student success on the exam.  </t>
  </si>
  <si>
    <t>Niki Da'Jon</t>
  </si>
  <si>
    <t>Jamie Mathews</t>
  </si>
  <si>
    <t xml:space="preserve">A053-R9: Best Practices in Co-Teaching and Co-Planning </t>
  </si>
  <si>
    <t xml:space="preserve">A053-R12: Best Practices in Co-Teaching and Co-Planning </t>
  </si>
  <si>
    <t>Participants will learn how to use the Connectors for English Language Learners to build effective language supports and scaffolds into their ELA lessons. Presenters will use a case study approach to highlight strategies for linking the Connectors for English Language Learners to Guidebook lessons. Participants will apply their new learning by planning a beginning of the year lesson at their grade-level that includes language scaffolds and supports. Focus on 3rd through 8th grade.</t>
  </si>
  <si>
    <t xml:space="preserve">Participants will learn how to use the Connectors for English Language Learners to build effective language supports and scaffolds into their Math lessons. Presenters will use a case study approach to highlight strategies for linking the Connectors for English Language Learners to Eureka lessons. Participants will apply their new learning by planning a beginning of the year lesson at their grade-level that includes language scaffolds and supports. </t>
  </si>
  <si>
    <t>Participants will explain the role of effective co-planning and identify concrete strategies for improving achievement for diverse learners (students who struggle academically, English language learners and students with disabilities) in the whole-group instruction. Presenters will share an Instructional Framework for Diverse Learners, practical resources and materials and protocols that support effective co-planning; participants will apply their learning by preparing a plan to launch the 2019 school year. This session is designed for general educators, English learning specialists and special education teachers.</t>
  </si>
  <si>
    <t xml:space="preserve">Research shows that students whose parents are involved in their education are more likely to: adapt well to school; attend school more regularly; complete homework more consistently; earn higher grades and test scores; graduate and go on to college; have better social skills; show improved behavior; have better relationships with their parents; and have higher self-esteem. This session will allow stakeholders to work together to identify and plan for strategies and activities that increase family engagement to improve student learning. </t>
  </si>
  <si>
    <t>Are you a Teacher of the Year semi-finalist, finalist, or state-level winner? Come and join us to learn about our newly formed Louisiana State Teacher of the Year (LASTOY) network and chapter in relationship with the National Network of State Teacher of the Year (NNSTOY). We want you to use your voice to elevate the profession in our state and nationally through policy, practice, and advocacy. You are in the best position to positively impact student and teacher achievement in our state. Let your voice be heard!</t>
  </si>
  <si>
    <t>The plenary kicks off the Summit and celebrates exemplar schools, educators and students from the 2018-2019 school year. This year’s celebration will take place on Wednesday, June 26 from 9:00 a.m. to 10:00 a.m. in the theatre and will include a keynote speech by Superintendent John White, a video and recognition of the 2019 Teacher Leader Summit Premier School, recognition of the 2019 Teacher and Principal of the Year finalists, and an announcement of the 2019 Public Interest Fellowship.</t>
  </si>
  <si>
    <t>THIS IS DAY 2 OF A 3 DAY SESSION. Over the course of 3 days, participants will gain a deeper understanding of the LDOE ELA Guidebooks design and instructional approach to build the capacity and knowledge necessary to support successful implementation. Learning in this session will center around a curriculum deep dive with shifts-aligned models, key look-fors in an ELA classroom and strategic planning of structures and systems to support implementation. Participants will also learn how to access text and materials for LDOE ELA Guidebooks.</t>
  </si>
  <si>
    <t>Participants will attend sessions to gain a better understanding of the Department's ELA instructional approach to support successful implementation of their curriculum.</t>
  </si>
  <si>
    <t>S005-R7: Seeing in 3: Key "Lookfors" When Observing Science Classrooms</t>
  </si>
  <si>
    <t>S005-R8: Seeing in 3: Key "Lookfors" When Observing Science Classrooms</t>
  </si>
  <si>
    <t>Participants will learn about key features of three-dimensional science and specific strategies for bringing Louisiana Student Standards for Science (LSSS) to life at the elementary grades. Participants will engage in several hands-on learning experiences from a student perspective. Participants can expect to leave this session with a deeper understanding of the standards and associated shifts and how the Science and Engineering Practices, Disciplinary Core Ideas, and Crosscutting Concepts can be meaningfully integrated to support deeper learning for students. Teacher Leader presenters will share resources that they have created and adapted for grades K-5.</t>
  </si>
  <si>
    <t>*INVITATION ONLY* THIS IS DAY 1 OF A 2 DAY SESSION. The Intensive Algebra I course provides a powerful combination of additional time, a challenging curriculum, and cohesive, targeted supports and interventions for students 1-3 years behind in mathematics. Participants will learn how the program addresses the need for a robust Algebra I curriculum that provides embedded reviewed-repair support for the many dimensions of learning mathematics, including social, affective, linguistic, and cognitive learning strategies. Through an asset-based approach that builds on students’ strengths, the program helps struggling students succeed in catching up to their peers, equipping them to be successful in Algebra I and prepared for Geometry.</t>
  </si>
  <si>
    <t>*INVITATION ONLY* THIS IS DAY 2 OF A 2 DAY SESSION. The Intensive Algebra I course provides a powerful combination of additional time, a challenging curriculum, and cohesive, targeted supports and interventions for students 1-3 years behind in mathematics. Participants will learn how the program addresses the need for a robust Algebra I curriculum that provides embedded reviewed-repair support for the many dimensions of learning mathematics, including social, affective, linguistic, and cognitive learning strategies. Through an asset-based approach that builds on students’ strengths, the program helps struggling students succeed in catching up to their peers, equipping them to be successful in Algebra I and prepared for Geometry.</t>
  </si>
  <si>
    <t>This session is specifically designed for school leaders at CIR/UIR schools who want to better understand what it looks like when SpringBoard is implemented as intended. This session examines the instructional elements and resources of SpringBoard and how they support all students in achieving success with rigorous curriculum. Administrators will engage in interactive sessions that help them align their use of SpringBoard to school and school system expectations for instruction. Through analysis of research and collaboration, administrators will examine the implementation process, establish expectations, and develop specific actionable steps to support teachers in their instruction and monitor the implementation.</t>
  </si>
  <si>
    <t>S017-R2: Illustrative Math: Observing a Problem-based Classroom</t>
  </si>
  <si>
    <t>Experience a Desmos with a student lens through the use of pre-built Desmos activities for Algebra I students. Participants will learn how to implement pre-built activities from Desmos itself and its user community to deliver and organize engaging lessons with technology integration. Bring a tablet or laptop to maximize your participation. This session will reflect skills and concepts associated with standards in the Algebra I course.</t>
  </si>
  <si>
    <t>E043-R2: Your Virtual Mental Health Consultant: How to Create Relationship-based Classrooms that Increase Health Social Emotional Development and Decrease Challenging Behaviors</t>
  </si>
  <si>
    <t>S030-R6: Utilizing School Counselors to Increase Student Success and Improve School Performance</t>
  </si>
  <si>
    <t>S030-R7: Utilizing School Counselors to Increase Student Success and Improve School Performance</t>
  </si>
  <si>
    <t>S030-R9: Utilizing School Counselors to Increase Student Success and Improve School Performance</t>
  </si>
  <si>
    <t>T051-R3: Addressing Disruptive Student Behavior with Evidence-based Approaches</t>
  </si>
  <si>
    <t>T051-R4: Addressing Disruptive Student Behavior with Evidence-based Approaches</t>
  </si>
  <si>
    <t>T051-R7: Addressing Disruptive Student Behavior with Evidence-based Approaches</t>
  </si>
  <si>
    <t>T051-R9: Addressing Disruptive Student Behavior with Evidence-based Approaches</t>
  </si>
  <si>
    <t>T052-R3: Engaging Students with Social-emotional Interventions for the Classroom</t>
  </si>
  <si>
    <t>T052-R4: Engaging Students with Social-emotional Interventions for the Classroom</t>
  </si>
  <si>
    <t>T052-R7: Engaging Students with Social-emotional Interventions for the Classroom</t>
  </si>
  <si>
    <t>T052-R8: Engaging Students with Social-emotional Interventions for the Classroom</t>
  </si>
  <si>
    <t>Cross Cultural Competency in the Classroom</t>
  </si>
  <si>
    <t>This session will address how cross-cultural competencies impact behavioral response and culture in the classroom. Presenters will discuss disproportionalities in current approaches and will share strategies to reduce this impact with effective classroom response strategies that recognize and demonstrate enhanced cultural competency.</t>
  </si>
  <si>
    <t>A035-R3: Evidence-based Approaches to Addressing Behavioral Misconduct in the Classroom from Students with Disabilities</t>
  </si>
  <si>
    <t>A035-R4: Evidence-based Approaches to Addressing Behavioral Misconduct in the Classroom from Students with Disabilities</t>
  </si>
  <si>
    <t>A035-R5: Evidence-based Approaches to Addressing Behavioral Misconduct in the Classroom from Students with Disabilities</t>
  </si>
  <si>
    <t>A035-R10: Evidence-based Approaches to Addressing Behavioral Misconduct in the Classroom from Students with Disabilities</t>
  </si>
  <si>
    <t>This session is specifically designed for school leaders at UIR schools who want to better understand how to utilize Intervention Content Leaders. During the session participants will receive an overview of Intervention Content Leader training. They will explore how to use Intervention Content Leaders to support teachers in lesson preparation, ensuring all learners have access to high quality curriculum and instruction.</t>
  </si>
  <si>
    <t xml:space="preserve">P005-R10: The Importance of Mentors in the Preparation and Initial Success of New and Early-Career Teachers </t>
  </si>
  <si>
    <t>T087-R10: Engage, Empower, Energize, Elevate Your Historical Experience</t>
  </si>
  <si>
    <t>T087-R11: Engage, Empower, Energize, Elevate Your Historical Experience</t>
  </si>
  <si>
    <t>Prompting Critical Thinking in Students</t>
  </si>
  <si>
    <t>S064-R12: IB Programmes: Inquiry-Based Education PK-12</t>
  </si>
  <si>
    <t>E043-R12: Your Virtual Mental Health Consultant: How to Create Relationship-based Classrooms that Increase Health Social Emotional Development and Decrease Challenging Behaviors</t>
  </si>
  <si>
    <t xml:space="preserve">This session is for early childhood teachers and administrators. Teachers and administrators from Marigny Elementary School in St. Tammany Parish will present practical tips and research-based practices to increase success for high-risk students in the early childhood setting. This will be interactive presentation providing participants with tools and strategies to help students increase their social and emotional capacity at school. </t>
  </si>
  <si>
    <t>For child care center directors. Operating a successful after school care program can increase the stability of your business and your profit margins. This interactive session is an opportunity to explore adding this program option to the services offered by your center or to strengthen a program that is already in place.</t>
  </si>
  <si>
    <t>THIS IS DAY 1 OF A 3 DAY SESSION. Over the course of three days, participants will gain a better understanding of the ELA instructional shifts. Participants will engage in unit deep dives with an emphasis on assessment connections and diverse learner support. Participants will begin planning for the 2019-2020 school year and receive updates on the new 2020 version of ELA Guidebooks.</t>
  </si>
  <si>
    <t>THIS IS DAY 2 OF A 3 DAY SESSION. Over the course of three days, participants will gain a better understanding of the ELA instructional shifts. Participants will engage in unit deep dives with an emphasis on assessment connections and diverse learner support. Participants will begin planning for the 2019-2020 school year and receive updates on the new 2020 version of ELA Guidebooks.</t>
  </si>
  <si>
    <t>THIS IS DAY 3 OF A 3 DAY SESSION. Over the course of three days, participants will gain a better understanding of the ELA instructional shifts. Participants will engage in unit deep dives with an emphasis on assessment connections and diverse learner support. Participants will begin planning for the 2019-2020 school year and receive updates on the new 2020 version of ELA Guidebooks.</t>
  </si>
  <si>
    <t>THIS IS DAY 1 OF A 3 DAY SESSION. Over the course of three days, participants will gain a better understanding of ELA instructional shifts. Participants will engage in unit deep dives with an emphasis on assessment connections, diverse learner support, and creating additional units using the ELA Guidebooks instructional design. Participants will begin planning for the 2019-2020 school year and receive updates on the new 2020 version of ELA Guidebooks.</t>
  </si>
  <si>
    <t>THIS IS DAY 2 OF A 3 DAY SESSION. Over the course of three days, participants will gain a better understanding of ELA instructional shifts. Participants will engage in unit deep dives with an emphasis on assessment connections, diverse learner support, and creating additional units using the ELA Guidebooks instructional design. Participants will begin planning for the 2019-2020 school year and receive updates on the new 2020 version of ELA Guidebooks.</t>
  </si>
  <si>
    <t>THIS IS DAY 3 OF A 3 DAY SESSION. Over the course of three days, participants will gain a better understanding of ELA instructional shifts. Participants will engage in unit deep dives with an emphasis on assessment connections, diverse learner support, and creating additional units using the ELA Guidebooks instructional design. Participants will begin planning for the 2019-2020 school year and receive updates on the new 2020 version of ELA Guidebooks.</t>
  </si>
  <si>
    <t>SESSION DESCRIPTION</t>
  </si>
  <si>
    <t>AUDIENCE</t>
  </si>
  <si>
    <t>T003 - Day 1: ELA Guidebooks for Grades 9-10</t>
  </si>
  <si>
    <t>T003 - Day 2: ELA Guidebooks for Grades 9-10</t>
  </si>
  <si>
    <t>T003 - Day 3: ELA Guidebooks for Grades 9-10</t>
  </si>
  <si>
    <t>T004 - Day 1: ELA Guidebooks for Grades 11-12</t>
  </si>
  <si>
    <t>T004 - Day 2: ELA Guidebooks for Grades 11-12</t>
  </si>
  <si>
    <t>T004 - Day 3: ELA Guidebooks for Grades 11-12</t>
  </si>
  <si>
    <t xml:space="preserve"> School System Supervisors</t>
  </si>
  <si>
    <t>Room Number</t>
  </si>
  <si>
    <t>T099-R11: State and National Network of Educators: New LASTOY Chapter</t>
  </si>
  <si>
    <t>T099-R12: State and National Network of Educators: New LASTOY Chapter</t>
  </si>
  <si>
    <t>Helpful Links</t>
  </si>
  <si>
    <t>Teacher Leader library</t>
  </si>
  <si>
    <t>Summit overview</t>
  </si>
  <si>
    <t>Summit app directions</t>
  </si>
  <si>
    <t>Ed Talks overview</t>
  </si>
  <si>
    <t>Louisiana Believes website</t>
  </si>
  <si>
    <t>EventBrite registration</t>
  </si>
  <si>
    <t>Interested in this session?</t>
  </si>
  <si>
    <t>SCHEDULE - visit the Summit app for the most accurate scheduling information</t>
  </si>
  <si>
    <t>Check-in</t>
  </si>
  <si>
    <t>T105-R8: Tier 1 Middle School Science Program: IQWST (Investigating and Questioning our World through Sciene and Technology)</t>
  </si>
  <si>
    <t>Activate Learning</t>
  </si>
  <si>
    <t>Participants will explore an IQWST (Investigating and Questioning our World through Science and Technology) lesson, the first middle school science curriculum to be rated tier one in the Louisiana IMR process. Participants will experience the lesson from a learner’s perspective and have an opportunity to learn about research-based best practices to engage students in three-dimensional learning.</t>
  </si>
  <si>
    <t>Reserve seat via app</t>
  </si>
  <si>
    <t>T105-R9: Tier 1 Middle School Science Program: IQWST (Investigating and Questioning our World through Sciene and Technology)</t>
  </si>
  <si>
    <t>T105-R10: Tier 1 Middle School Science Program: IQWST (Investigating and Questioning our World through Sciene and Technology)</t>
  </si>
  <si>
    <t>T105-R11: Tier 1 Middle School Science Program: IQWST (Investigating and Questioning our World through Sciene and Technology)</t>
  </si>
  <si>
    <t>T105-R12: Tier 1 Middle School Science Program: IQWST (Investigating and Questioning our World through Sciene and Technology)</t>
  </si>
  <si>
    <t>rows</t>
  </si>
  <si>
    <t xml:space="preserve">Dr. Shanahan is Distinguished Professor Emeritus at the University of Illinois at Chicago where he was Founding Director of the UIC Center for Literacy. Previously, he was director of reading in the Chicago Public Schools and a first-grade teacher. He is author and editor of more than 200 publications on literacy education. His research emphasizes the connections between reading and writing, literacy in the disciplines, and improvement of reading achievement. His talk will focus on the connection between educational equity and using complex texts in the classroom, and is ideal for all educators, especially ELA teachers, content leaders, and supervisors. </t>
  </si>
  <si>
    <t>Nicole Bono,Michael Remillard</t>
  </si>
  <si>
    <t>S041-R10: Elementary/K-12 Ed Camp</t>
  </si>
  <si>
    <t>S042-R11: High School Ed Camp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</si>
</sst>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d/yyyy\ h:mm\ AM/PM"/>
    <numFmt numFmtId="165" formatCode="dddd"/>
    <numFmt numFmtId="166" formatCode="[h]&quot;:&quot;m"/>
    <numFmt numFmtId="167" formatCode="m&quot;/&quot;d&quot;/&quot;yyyy&quot; &quot;h&quot;:&quot;mm&quot; &quot;AM/PM"/>
  </numFmts>
  <fonts count="16" x14ac:knownFonts="1">
    <font>
      <sz val="10"/>
      <color rgb="FF000000"/>
      <name val="Arial"/>
    </font>
    <font>
      <sz val="12"/>
      <color theme="1"/>
      <name val="Calibri"/>
      <family val="2"/>
      <scheme val="minor"/>
    </font>
    <font>
      <b/>
      <sz val="12"/>
      <color theme="1"/>
      <name val="Calibri"/>
      <family val="2"/>
      <scheme val="minor"/>
    </font>
    <font>
      <b/>
      <sz val="10"/>
      <color rgb="FFFFFFFF"/>
      <name val="Calibri"/>
      <family val="2"/>
      <scheme val="minor"/>
    </font>
    <font>
      <sz val="10"/>
      <color rgb="FF000000"/>
      <name val="Calibri"/>
      <family val="2"/>
      <scheme val="minor"/>
    </font>
    <font>
      <i/>
      <sz val="10"/>
      <color rgb="FF000000"/>
      <name val="Calibri"/>
      <family val="2"/>
      <scheme val="minor"/>
    </font>
    <font>
      <sz val="10"/>
      <name val="Calibri"/>
      <family val="2"/>
      <scheme val="minor"/>
    </font>
    <font>
      <sz val="10"/>
      <color rgb="FF000000"/>
      <name val="Calibri"/>
      <family val="2"/>
    </font>
    <font>
      <b/>
      <sz val="10"/>
      <color theme="1"/>
      <name val="Calibri"/>
      <family val="2"/>
      <scheme val="minor"/>
    </font>
    <font>
      <sz val="10"/>
      <color theme="1"/>
      <name val="Calibri"/>
      <family val="2"/>
      <scheme val="minor"/>
    </font>
    <font>
      <i/>
      <sz val="10"/>
      <color theme="1"/>
      <name val="Calibri"/>
      <family val="2"/>
      <scheme val="minor"/>
    </font>
    <font>
      <u/>
      <sz val="10"/>
      <color theme="10"/>
      <name val="Arial"/>
      <family val="2"/>
    </font>
    <font>
      <sz val="11"/>
      <color rgb="FF000000"/>
      <name val="Calibri"/>
      <family val="2"/>
    </font>
    <font>
      <b/>
      <sz val="11"/>
      <color rgb="FF000000"/>
      <name val="Calibri"/>
      <family val="2"/>
    </font>
    <font>
      <sz val="11"/>
      <color rgb="FF0070C0"/>
      <name val="Calibri"/>
      <family val="2"/>
    </font>
    <font>
      <sz val="10"/>
      <color rgb="FF000000"/>
      <name val="Arial"/>
    </font>
  </fonts>
  <fills count="11">
    <fill>
      <patternFill patternType="none"/>
    </fill>
    <fill>
      <patternFill patternType="gray125"/>
    </fill>
    <fill>
      <patternFill patternType="solid">
        <fgColor rgb="FF666666"/>
        <bgColor rgb="FF666666"/>
      </patternFill>
    </fill>
    <fill>
      <patternFill patternType="solid">
        <fgColor rgb="FFFFFF00"/>
        <bgColor indexed="64"/>
      </patternFill>
    </fill>
    <fill>
      <patternFill patternType="solid">
        <fgColor theme="9" tint="-0.249977111117893"/>
        <bgColor indexed="64"/>
      </patternFill>
    </fill>
    <fill>
      <patternFill patternType="solid">
        <fgColor theme="7"/>
        <bgColor indexed="64"/>
      </patternFill>
    </fill>
    <fill>
      <patternFill patternType="solid">
        <fgColor theme="4"/>
        <bgColor indexed="64"/>
      </patternFill>
    </fill>
    <fill>
      <patternFill patternType="solid">
        <fgColor theme="4" tint="0.59999389629810485"/>
        <bgColor rgb="FFD9D2E9"/>
      </patternFill>
    </fill>
    <fill>
      <patternFill patternType="solid">
        <fgColor theme="6" tint="0.59999389629810485"/>
        <bgColor rgb="FFFFF2CC"/>
      </patternFill>
    </fill>
    <fill>
      <patternFill patternType="solid">
        <fgColor theme="9" tint="0.59999389629810485"/>
        <bgColor rgb="FFD9EAD3"/>
      </patternFill>
    </fill>
    <fill>
      <patternFill patternType="solid">
        <fgColor theme="3" tint="0.59999389629810485"/>
        <bgColor rgb="FFF4CCCC"/>
      </patternFill>
    </fill>
  </fills>
  <borders count="8">
    <border>
      <left/>
      <right/>
      <top/>
      <bottom/>
      <diagonal/>
    </border>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s>
  <cellStyleXfs count="3">
    <xf numFmtId="0" fontId="0" fillId="0" borderId="0"/>
    <xf numFmtId="0" fontId="11" fillId="0" borderId="1" applyNumberFormat="0" applyFill="0" applyBorder="0" applyAlignment="0" applyProtection="0"/>
    <xf numFmtId="0" fontId="15" fillId="0" borderId="1"/>
  </cellStyleXfs>
  <cellXfs count="64">
    <xf numFmtId="0" fontId="0" fillId="0" borderId="0" xfId="0" applyFont="1" applyAlignment="1"/>
    <xf numFmtId="0" fontId="3" fillId="2" borderId="0" xfId="0" applyFont="1" applyFill="1" applyAlignment="1">
      <alignment horizontal="center"/>
    </xf>
    <xf numFmtId="165" fontId="3" fillId="2" borderId="0" xfId="0" applyNumberFormat="1" applyFont="1" applyFill="1" applyAlignment="1">
      <alignment horizontal="center"/>
    </xf>
    <xf numFmtId="166" fontId="3" fillId="2" borderId="0" xfId="0" applyNumberFormat="1" applyFont="1" applyFill="1" applyAlignment="1">
      <alignment horizontal="center"/>
    </xf>
    <xf numFmtId="0" fontId="4" fillId="0" borderId="0" xfId="0" applyFont="1" applyAlignment="1"/>
    <xf numFmtId="165" fontId="6" fillId="0" borderId="0" xfId="0" applyNumberFormat="1" applyFont="1"/>
    <xf numFmtId="167" fontId="6" fillId="0" borderId="0" xfId="0" applyNumberFormat="1" applyFont="1"/>
    <xf numFmtId="166" fontId="6" fillId="0" borderId="0" xfId="0" applyNumberFormat="1" applyFont="1"/>
    <xf numFmtId="0" fontId="9" fillId="0" borderId="1" xfId="0" applyFont="1" applyFill="1" applyBorder="1" applyAlignment="1"/>
    <xf numFmtId="0" fontId="8" fillId="0" borderId="1" xfId="0" applyFont="1" applyFill="1" applyBorder="1" applyAlignment="1"/>
    <xf numFmtId="0" fontId="1" fillId="0" borderId="1" xfId="0" applyFont="1" applyFill="1" applyBorder="1" applyAlignment="1"/>
    <xf numFmtId="0" fontId="4" fillId="7" borderId="0" xfId="0" applyFont="1" applyFill="1" applyAlignment="1">
      <alignment horizontal="center"/>
    </xf>
    <xf numFmtId="165" fontId="4" fillId="7" borderId="0" xfId="0" applyNumberFormat="1" applyFont="1" applyFill="1" applyAlignment="1">
      <alignment horizontal="center"/>
    </xf>
    <xf numFmtId="167" fontId="4" fillId="7" borderId="0" xfId="0" applyNumberFormat="1" applyFont="1" applyFill="1" applyAlignment="1">
      <alignment horizontal="center"/>
    </xf>
    <xf numFmtId="166" fontId="4" fillId="7" borderId="0" xfId="0" applyNumberFormat="1" applyFont="1" applyFill="1" applyAlignment="1">
      <alignment horizontal="center"/>
    </xf>
    <xf numFmtId="0" fontId="4" fillId="8" borderId="0" xfId="0" applyFont="1" applyFill="1" applyAlignment="1">
      <alignment horizontal="center"/>
    </xf>
    <xf numFmtId="165" fontId="4" fillId="8" borderId="0" xfId="0" applyNumberFormat="1" applyFont="1" applyFill="1" applyAlignment="1">
      <alignment horizontal="center"/>
    </xf>
    <xf numFmtId="167" fontId="4" fillId="8" borderId="0" xfId="0" applyNumberFormat="1" applyFont="1" applyFill="1" applyAlignment="1">
      <alignment horizontal="center"/>
    </xf>
    <xf numFmtId="166" fontId="4" fillId="8" borderId="0" xfId="0" applyNumberFormat="1" applyFont="1" applyFill="1" applyAlignment="1">
      <alignment horizontal="center"/>
    </xf>
    <xf numFmtId="0" fontId="4" fillId="9" borderId="0" xfId="0" applyFont="1" applyFill="1" applyAlignment="1">
      <alignment horizontal="center"/>
    </xf>
    <xf numFmtId="165" fontId="4" fillId="9" borderId="0" xfId="0" applyNumberFormat="1" applyFont="1" applyFill="1" applyAlignment="1">
      <alignment horizontal="center"/>
    </xf>
    <xf numFmtId="167" fontId="4" fillId="9" borderId="0" xfId="0" applyNumberFormat="1" applyFont="1" applyFill="1" applyAlignment="1">
      <alignment horizontal="center"/>
    </xf>
    <xf numFmtId="166" fontId="4" fillId="9" borderId="0" xfId="0" applyNumberFormat="1" applyFont="1" applyFill="1" applyAlignment="1">
      <alignment horizontal="center"/>
    </xf>
    <xf numFmtId="0" fontId="5" fillId="10" borderId="0" xfId="0" applyFont="1" applyFill="1" applyAlignment="1">
      <alignment horizontal="center"/>
    </xf>
    <xf numFmtId="165" fontId="5" fillId="10" borderId="0" xfId="0" applyNumberFormat="1" applyFont="1" applyFill="1" applyAlignment="1">
      <alignment horizontal="center"/>
    </xf>
    <xf numFmtId="167" fontId="5" fillId="10" borderId="0" xfId="0" applyNumberFormat="1" applyFont="1" applyFill="1" applyAlignment="1">
      <alignment horizontal="center"/>
    </xf>
    <xf numFmtId="166" fontId="5" fillId="10" borderId="0" xfId="0" applyNumberFormat="1" applyFont="1" applyFill="1" applyAlignment="1">
      <alignment horizontal="center"/>
    </xf>
    <xf numFmtId="0" fontId="14" fillId="0" borderId="1" xfId="1" applyFont="1" applyAlignment="1" applyProtection="1">
      <alignment horizontal="left" wrapText="1" indent="2"/>
      <protection locked="0"/>
    </xf>
    <xf numFmtId="0" fontId="2" fillId="3" borderId="2" xfId="0" applyFont="1" applyFill="1" applyBorder="1" applyAlignment="1">
      <alignment wrapText="1"/>
    </xf>
    <xf numFmtId="0" fontId="2" fillId="4" borderId="2" xfId="0" applyFont="1" applyFill="1" applyBorder="1" applyAlignment="1">
      <alignment horizontal="center" wrapText="1"/>
    </xf>
    <xf numFmtId="0" fontId="2" fillId="4" borderId="2" xfId="0" applyFont="1" applyFill="1" applyBorder="1" applyAlignment="1">
      <alignment wrapText="1"/>
    </xf>
    <xf numFmtId="0" fontId="2" fillId="5" borderId="2" xfId="0" applyFont="1" applyFill="1" applyBorder="1" applyAlignment="1">
      <alignment horizontal="center" wrapText="1"/>
    </xf>
    <xf numFmtId="1" fontId="2" fillId="6" borderId="2" xfId="0" applyNumberFormat="1" applyFont="1" applyFill="1" applyBorder="1" applyAlignment="1">
      <alignment horizontal="center" wrapText="1"/>
    </xf>
    <xf numFmtId="0" fontId="9" fillId="0" borderId="2" xfId="0" applyFont="1" applyFill="1" applyBorder="1" applyAlignment="1"/>
    <xf numFmtId="0" fontId="8" fillId="0" borderId="2" xfId="0" applyFont="1" applyFill="1" applyBorder="1" applyAlignment="1">
      <alignment wrapText="1"/>
    </xf>
    <xf numFmtId="0" fontId="9" fillId="0" borderId="2" xfId="0" applyFont="1" applyFill="1" applyBorder="1" applyAlignment="1">
      <alignment wrapText="1"/>
    </xf>
    <xf numFmtId="0" fontId="9" fillId="0" borderId="2" xfId="0" applyFont="1" applyFill="1" applyBorder="1" applyAlignment="1">
      <alignment horizontal="center" wrapText="1"/>
    </xf>
    <xf numFmtId="164" fontId="9" fillId="0" borderId="2" xfId="0" applyNumberFormat="1" applyFont="1" applyFill="1" applyBorder="1" applyAlignment="1">
      <alignment horizontal="center" wrapText="1"/>
    </xf>
    <xf numFmtId="1" fontId="9" fillId="0" borderId="2" xfId="0" applyNumberFormat="1" applyFont="1" applyFill="1" applyBorder="1" applyAlignment="1">
      <alignment horizontal="center" wrapText="1"/>
    </xf>
    <xf numFmtId="0" fontId="9" fillId="0" borderId="2" xfId="0" applyFont="1" applyFill="1" applyBorder="1" applyAlignment="1">
      <alignment horizontal="center"/>
    </xf>
    <xf numFmtId="0" fontId="7" fillId="0" borderId="2" xfId="0" applyFont="1" applyBorder="1" applyAlignment="1">
      <alignment wrapText="1"/>
    </xf>
    <xf numFmtId="10" fontId="9" fillId="0" borderId="2" xfId="0" applyNumberFormat="1" applyFont="1" applyFill="1" applyBorder="1" applyAlignment="1">
      <alignment horizontal="center" wrapText="1"/>
    </xf>
    <xf numFmtId="0" fontId="9" fillId="0" borderId="2" xfId="0" applyFont="1" applyFill="1" applyBorder="1" applyAlignment="1">
      <alignment vertical="top" wrapText="1"/>
    </xf>
    <xf numFmtId="0" fontId="9" fillId="0" borderId="2" xfId="0" applyFont="1" applyFill="1" applyBorder="1" applyAlignment="1">
      <alignment horizontal="center" vertical="top"/>
    </xf>
    <xf numFmtId="0" fontId="9" fillId="0" borderId="2" xfId="0" applyFont="1" applyFill="1" applyBorder="1" applyAlignment="1">
      <alignment horizontal="left" wrapText="1"/>
    </xf>
    <xf numFmtId="10" fontId="9" fillId="0" borderId="2" xfId="0" applyNumberFormat="1" applyFont="1" applyFill="1" applyBorder="1" applyAlignment="1">
      <alignment horizontal="center"/>
    </xf>
    <xf numFmtId="0" fontId="12" fillId="0" borderId="1" xfId="2" applyFont="1" applyAlignment="1">
      <alignment wrapText="1"/>
    </xf>
    <xf numFmtId="0" fontId="12" fillId="0" borderId="1" xfId="2" applyFont="1" applyAlignment="1"/>
    <xf numFmtId="0" fontId="13" fillId="0" borderId="1" xfId="2" applyFont="1" applyAlignment="1">
      <alignment wrapText="1"/>
    </xf>
    <xf numFmtId="0" fontId="14" fillId="0" borderId="1" xfId="1" applyFont="1" applyBorder="1" applyAlignment="1" applyProtection="1">
      <alignment horizontal="left" wrapText="1" indent="2"/>
      <protection locked="0"/>
    </xf>
    <xf numFmtId="0" fontId="2" fillId="6" borderId="2" xfId="0" applyFont="1" applyFill="1" applyBorder="1" applyAlignment="1">
      <alignment horizontal="center" wrapText="1"/>
    </xf>
    <xf numFmtId="1" fontId="9" fillId="0" borderId="4" xfId="0" applyNumberFormat="1" applyFont="1" applyFill="1" applyBorder="1" applyAlignment="1">
      <alignment horizontal="center" wrapText="1"/>
    </xf>
    <xf numFmtId="0" fontId="9" fillId="0" borderId="5" xfId="0" applyFont="1" applyFill="1" applyBorder="1" applyAlignment="1">
      <alignment horizontal="center" wrapText="1"/>
    </xf>
    <xf numFmtId="0" fontId="9" fillId="0" borderId="6" xfId="0" applyFont="1" applyFill="1" applyBorder="1" applyAlignment="1">
      <alignment horizontal="center" wrapText="1"/>
    </xf>
    <xf numFmtId="164" fontId="9" fillId="0" borderId="4" xfId="0" applyNumberFormat="1" applyFont="1" applyFill="1" applyBorder="1" applyAlignment="1">
      <alignment horizontal="center" wrapText="1"/>
    </xf>
    <xf numFmtId="164" fontId="9" fillId="0" borderId="5" xfId="0" applyNumberFormat="1" applyFont="1" applyFill="1" applyBorder="1" applyAlignment="1">
      <alignment horizontal="center" wrapText="1"/>
    </xf>
    <xf numFmtId="0" fontId="9" fillId="0" borderId="3" xfId="0" applyFont="1" applyFill="1" applyBorder="1" applyAlignment="1">
      <alignment horizontal="center"/>
    </xf>
    <xf numFmtId="164" fontId="9" fillId="0" borderId="7" xfId="0" applyNumberFormat="1" applyFont="1" applyFill="1" applyBorder="1" applyAlignment="1">
      <alignment horizontal="center" wrapText="1"/>
    </xf>
    <xf numFmtId="0" fontId="9" fillId="0" borderId="3" xfId="0" applyFont="1" applyFill="1" applyBorder="1" applyAlignment="1">
      <alignment horizontal="center" wrapText="1"/>
    </xf>
    <xf numFmtId="0" fontId="2" fillId="5" borderId="2" xfId="0" applyFont="1" applyFill="1" applyBorder="1" applyAlignment="1">
      <alignment horizontal="center" wrapText="1"/>
    </xf>
    <xf numFmtId="0" fontId="1" fillId="5" borderId="2" xfId="0" applyFont="1" applyFill="1" applyBorder="1" applyAlignment="1"/>
    <xf numFmtId="0" fontId="2" fillId="6" borderId="2" xfId="0" applyFont="1" applyFill="1" applyBorder="1" applyAlignment="1">
      <alignment horizontal="center" wrapText="1"/>
    </xf>
    <xf numFmtId="0" fontId="1" fillId="6" borderId="2" xfId="0" applyFont="1" applyFill="1" applyBorder="1" applyAlignment="1"/>
    <xf numFmtId="0" fontId="2" fillId="4" borderId="2" xfId="0" applyFont="1" applyFill="1" applyBorder="1" applyAlignment="1">
      <alignment horizontal="center" wrapText="1"/>
    </xf>
  </cellXfs>
  <cellStyles count="3">
    <cellStyle name="Hyperlink 2" xfId="1"/>
    <cellStyle name="Normal" xfId="0" builtinId="0"/>
    <cellStyle name="Normal 2" xfId="2"/>
  </cellStyles>
  <dxfs count="49">
    <dxf>
      <font>
        <color rgb="FF9C5700"/>
      </font>
      <fill>
        <patternFill>
          <bgColor rgb="FFFFEB9C"/>
        </patternFill>
      </fill>
    </dxf>
    <dxf>
      <font>
        <color theme="1"/>
      </font>
      <fill>
        <patternFill>
          <bgColor theme="7" tint="0.59996337778862885"/>
        </patternFill>
      </fill>
    </dxf>
    <dxf>
      <font>
        <color rgb="FF9C0006"/>
      </font>
      <fill>
        <patternFill>
          <bgColor rgb="FFFFC7CE"/>
        </patternFill>
      </fill>
    </dxf>
    <dxf>
      <font>
        <color rgb="FF9C5700"/>
      </font>
      <fill>
        <patternFill>
          <bgColor rgb="FFFFEB9C"/>
        </patternFill>
      </fill>
    </dxf>
    <dxf>
      <font>
        <color theme="1"/>
      </font>
      <fill>
        <patternFill>
          <bgColor theme="7" tint="0.59996337778862885"/>
        </patternFill>
      </fill>
    </dxf>
    <dxf>
      <font>
        <color rgb="FF9C0006"/>
      </font>
      <fill>
        <patternFill>
          <bgColor rgb="FFFFC7CE"/>
        </patternFill>
      </fill>
    </dxf>
    <dxf>
      <font>
        <color rgb="FF9C5700"/>
      </font>
      <fill>
        <patternFill>
          <bgColor rgb="FFFFEB9C"/>
        </patternFill>
      </fill>
    </dxf>
    <dxf>
      <font>
        <color theme="1"/>
      </font>
      <fill>
        <patternFill>
          <bgColor theme="7" tint="0.59996337778862885"/>
        </patternFill>
      </fill>
    </dxf>
    <dxf>
      <font>
        <color rgb="FF9C0006"/>
      </font>
      <fill>
        <patternFill>
          <bgColor rgb="FFFFC7CE"/>
        </patternFill>
      </fill>
    </dxf>
    <dxf>
      <font>
        <color theme="1"/>
      </font>
      <fill>
        <patternFill>
          <bgColor theme="7" tint="0.59996337778862885"/>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0000"/>
      </font>
      <fill>
        <patternFill patternType="solid">
          <fgColor rgb="FFF3F3F3"/>
          <bgColor rgb="FFF3F3F3"/>
        </patternFill>
      </fill>
      <border>
        <right style="thin">
          <color rgb="FFFFFFFF"/>
        </right>
      </border>
    </dxf>
    <dxf>
      <font>
        <color rgb="FF000000"/>
      </font>
      <fill>
        <patternFill patternType="solid">
          <fgColor rgb="FFF3F3F3"/>
          <bgColor rgb="FFF3F3F3"/>
        </patternFill>
      </fill>
      <border>
        <right style="thin">
          <color rgb="FFFFFFFF"/>
        </right>
      </border>
    </dxf>
    <dxf>
      <font>
        <color rgb="FF000000"/>
      </font>
      <fill>
        <patternFill patternType="solid">
          <fgColor rgb="FFF3F3F3"/>
          <bgColor rgb="FFF3F3F3"/>
        </patternFill>
      </fill>
      <border>
        <right style="thin">
          <color rgb="FFFFFFFF"/>
        </right>
      </border>
    </dxf>
    <dxf>
      <font>
        <color rgb="FFFFFFFF"/>
      </font>
      <fill>
        <patternFill patternType="solid">
          <fgColor rgb="FF666666"/>
          <bgColor rgb="FF666666"/>
        </patternFill>
      </fill>
      <border>
        <bottom style="thin">
          <color rgb="FFFFFFFF"/>
        </bottom>
      </border>
    </dxf>
    <dxf>
      <font>
        <color rgb="FFFFFFFF"/>
      </font>
      <fill>
        <patternFill patternType="solid">
          <fgColor rgb="FF666666"/>
          <bgColor rgb="FF666666"/>
        </patternFill>
      </fill>
      <border>
        <bottom style="thin">
          <color rgb="FFFFFFFF"/>
        </bottom>
      </border>
    </dxf>
    <dxf>
      <font>
        <color rgb="FFFFFFFF"/>
      </font>
      <fill>
        <patternFill patternType="solid">
          <fgColor rgb="FF666666"/>
          <bgColor rgb="FF666666"/>
        </patternFill>
      </fill>
      <border>
        <bottom style="thin">
          <color rgb="FFFFFFFF"/>
        </bottom>
      </border>
    </dxf>
    <dxf>
      <font>
        <color rgb="FF000000"/>
      </font>
      <fill>
        <patternFill patternType="solid">
          <fgColor rgb="FFD9D9D9"/>
          <bgColor rgb="FFD9D9D9"/>
        </patternFill>
      </fill>
      <border>
        <top style="thin">
          <color rgb="FFFFFFFF"/>
        </top>
      </border>
    </dxf>
    <dxf>
      <font>
        <color rgb="FF000000"/>
      </font>
      <fill>
        <patternFill patternType="solid">
          <fgColor rgb="FFD9D9D9"/>
          <bgColor rgb="FFD9D9D9"/>
        </patternFill>
      </fill>
      <border>
        <top style="thin">
          <color rgb="FFFFFFFF"/>
        </top>
      </border>
    </dxf>
    <dxf>
      <font>
        <color rgb="FF000000"/>
      </font>
      <fill>
        <patternFill patternType="solid">
          <fgColor rgb="FFD9D9D9"/>
          <bgColor rgb="FFD9D9D9"/>
        </patternFill>
      </fill>
      <border>
        <top style="thin">
          <color rgb="FFFFFFFF"/>
        </top>
      </border>
    </dxf>
    <dxf>
      <font>
        <b/>
        <color rgb="FF000000"/>
      </font>
      <fill>
        <patternFill patternType="solid">
          <fgColor rgb="FFD9D9D9"/>
          <bgColor rgb="FFD9D9D9"/>
        </patternFill>
      </fill>
      <border>
        <top style="double">
          <color rgb="FF000000"/>
        </top>
      </border>
    </dxf>
    <dxf>
      <font>
        <color rgb="FFFFFFFF"/>
      </font>
      <fill>
        <patternFill patternType="solid">
          <fgColor rgb="FF666666"/>
          <bgColor rgb="FF666666"/>
        </patternFill>
      </fill>
      <border>
        <bottom style="thin">
          <color rgb="FFFFFFFF"/>
        </bottom>
      </border>
    </dxf>
    <dxf>
      <font>
        <color rgb="FF000000"/>
      </font>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s>
  <tableStyles count="13">
    <tableStyle name="Cancelled Sessions-style" pivot="0" count="2">
      <tableStyleElement type="firstRowStripe" dxfId="48"/>
      <tableStyleElement type="secondRowStripe" dxfId="47"/>
    </tableStyle>
    <tableStyle name="Cancelled Sessions-style 2" pivot="0" count="2">
      <tableStyleElement type="firstRowStripe" dxfId="46"/>
      <tableStyleElement type="secondRowStripe" dxfId="45"/>
    </tableStyle>
    <tableStyle name="Cancelled Sessions-style 3" pivot="0" count="2">
      <tableStyleElement type="firstRowStripe" dxfId="44"/>
      <tableStyleElement type="secondRowStripe" dxfId="43"/>
    </tableStyle>
    <tableStyle name="Cancelled Sessions-style 4" pivot="0" count="2">
      <tableStyleElement type="firstRowStripe" dxfId="42"/>
      <tableStyleElement type="secondRowStripe" dxfId="41"/>
    </tableStyle>
    <tableStyle name="Cancelled Sessions-style 5" pivot="0" count="2">
      <tableStyleElement type="firstRowStripe" dxfId="40"/>
      <tableStyleElement type="secondRowStripe" dxfId="39"/>
    </tableStyle>
    <tableStyle name="Cancelled Sessions-style 6" pivot="0" count="2">
      <tableStyleElement type="firstRowStripe" dxfId="38"/>
      <tableStyleElement type="secondRowStripe" dxfId="37"/>
    </tableStyle>
    <tableStyle name="Cancelled Sessions-style 7" pivot="0" count="2">
      <tableStyleElement type="firstRowStripe" dxfId="36"/>
      <tableStyleElement type="secondRowStripe" dxfId="35"/>
    </tableStyle>
    <tableStyle name="Cancelled Sessions-style 8" pivot="0" count="2">
      <tableStyleElement type="firstRowStripe" dxfId="34"/>
      <tableStyleElement type="secondRowStripe" dxfId="33"/>
    </tableStyle>
    <tableStyle name="Cancelled Sessions-style 9" pivot="0" count="2">
      <tableStyleElement type="firstRowStripe" dxfId="32"/>
      <tableStyleElement type="secondRowStripe" dxfId="31"/>
    </tableStyle>
    <tableStyle name="Cancelled Sessions-style 10" pivot="0" count="2">
      <tableStyleElement type="firstRowStripe" dxfId="30"/>
      <tableStyleElement type="secondRowStripe" dxfId="29"/>
    </tableStyle>
    <tableStyle name="Cancelled Sessions-style 11" pivot="0" count="2">
      <tableStyleElement type="firstRowStripe" dxfId="28"/>
      <tableStyleElement type="secondRowStripe" dxfId="27"/>
    </tableStyle>
    <tableStyle name="Cancelled Sessions-style 12" pivot="0" count="2">
      <tableStyleElement type="firstRowStripe" dxfId="26"/>
      <tableStyleElement type="secondRowStripe" dxfId="25"/>
    </tableStyle>
    <tableStyle name="Google Sheets Pivot Table Style" table="0" count="12">
      <tableStyleElement type="wholeTable" dxfId="24"/>
      <tableStyleElement type="headerRow" dxfId="23"/>
      <tableStyleElement type="totalRow" dxfId="22"/>
      <tableStyleElement type="firstSubtotalRow" dxfId="21"/>
      <tableStyleElement type="secondSubtotalRow" dxfId="20"/>
      <tableStyleElement type="thirdSubtotalRow" dxfId="19"/>
      <tableStyleElement type="firstColumnSubheading" dxfId="18"/>
      <tableStyleElement type="secondColumnSubheading" dxfId="17"/>
      <tableStyleElement type="thirdColumnSubheading" dxfId="16"/>
      <tableStyleElement type="firstRowSubheading" dxfId="15"/>
      <tableStyleElement type="secondRowSubheading" dxfId="14"/>
      <tableStyleElement type="thirdRowSubheading"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203200</xdr:colOff>
      <xdr:row>0</xdr:row>
      <xdr:rowOff>0</xdr:rowOff>
    </xdr:from>
    <xdr:to>
      <xdr:col>2</xdr:col>
      <xdr:colOff>228600</xdr:colOff>
      <xdr:row>36</xdr:row>
      <xdr:rowOff>152400</xdr:rowOff>
    </xdr:to>
    <xdr:pic>
      <xdr:nvPicPr>
        <xdr:cNvPr id="3" name="Picture 2">
          <a:extLst>
            <a:ext uri="{FF2B5EF4-FFF2-40B4-BE49-F238E27FC236}">
              <a16:creationId xmlns:a16="http://schemas.microsoft.com/office/drawing/2014/main" id="{8CC2079A-9088-D743-9108-BA8E140855BF}"/>
            </a:ext>
          </a:extLst>
        </xdr:cNvPr>
        <xdr:cNvPicPr>
          <a:picLocks noChangeAspect="1"/>
        </xdr:cNvPicPr>
      </xdr:nvPicPr>
      <xdr:blipFill>
        <a:blip xmlns:r="http://schemas.openxmlformats.org/officeDocument/2006/relationships" r:embed="rId1"/>
        <a:stretch>
          <a:fillRect/>
        </a:stretch>
      </xdr:blipFill>
      <xdr:spPr>
        <a:xfrm>
          <a:off x="203200" y="0"/>
          <a:ext cx="6870700" cy="7010400"/>
        </a:xfrm>
        <a:prstGeom prst="rect">
          <a:avLst/>
        </a:prstGeom>
      </xdr:spPr>
    </xdr:pic>
    <xdr:clientData/>
  </xdr:twoCellAnchor>
</xdr:wsDr>
</file>

<file path=xl/theme/theme1.xml><?xml version="1.0" encoding="utf-8"?>
<a:theme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ouisianabelieves.com/resources/library/louisiana-teacher-leaders" TargetMode="External"/><Relationship Id="rId7" Type="http://schemas.openxmlformats.org/officeDocument/2006/relationships/drawing" Target="../drawings/drawing1.xml"/><Relationship Id="rId2" Type="http://schemas.openxmlformats.org/officeDocument/2006/relationships/hyperlink" Target="http://www.louisianabelieves.com/docs/default-source/teacher-leader-summit/2019-teacher-leader-summit/2019-tls-summit-sched-web-based-and-app-overview.pdf?sfvrsn=641c9f1f_8" TargetMode="External"/><Relationship Id="rId1" Type="http://schemas.openxmlformats.org/officeDocument/2006/relationships/hyperlink" Target="http://www.louisianabelieves.com/docs/default-source/teacher-leader-summit/2019-teacher-leader-summit/2019-tl-summit-overview---intro-one-pager.pdf?sfvrsn=3d27911f_27" TargetMode="External"/><Relationship Id="rId6" Type="http://schemas.openxmlformats.org/officeDocument/2006/relationships/hyperlink" Target="https://2019labelievesteacherleadersummit.eventbrite.com/" TargetMode="External"/><Relationship Id="rId5" Type="http://schemas.openxmlformats.org/officeDocument/2006/relationships/hyperlink" Target="https://www.louisianabelieves.com/" TargetMode="External"/><Relationship Id="rId4" Type="http://schemas.openxmlformats.org/officeDocument/2006/relationships/hyperlink" Target="https://www.louisianabelieves.com/docs/default-source/teacher-leader-summit/2019-teacher-leader-summit/2019-ed-talks-overview.pdf?sfvrsn=9ed19f1f_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33:B47"/>
  <sheetViews>
    <sheetView showGridLines="0" showRowColHeaders="0" tabSelected="1" workbookViewId="0">
      <selection activeCell="E29" sqref="E29"/>
    </sheetView>
  </sheetViews>
  <sheetFormatPr defaultColWidth="10.85546875" defaultRowHeight="15" x14ac:dyDescent="0.25"/>
  <cols>
    <col min="1" max="1" width="4.140625" style="47" customWidth="1"/>
    <col min="2" max="2" width="85.7109375" style="47" customWidth="1"/>
    <col min="3" max="16384" width="10.85546875" style="47"/>
  </cols>
  <sheetData>
    <row r="33" spans="2:2" x14ac:dyDescent="0.25">
      <c r="B33" s="46"/>
    </row>
    <row r="34" spans="2:2" x14ac:dyDescent="0.25">
      <c r="B34" s="46"/>
    </row>
    <row r="35" spans="2:2" x14ac:dyDescent="0.25">
      <c r="B35" s="46"/>
    </row>
    <row r="36" spans="2:2" x14ac:dyDescent="0.25">
      <c r="B36" s="46"/>
    </row>
    <row r="37" spans="2:2" x14ac:dyDescent="0.25">
      <c r="B37" s="46"/>
    </row>
    <row r="38" spans="2:2" x14ac:dyDescent="0.25">
      <c r="B38" s="46"/>
    </row>
    <row r="39" spans="2:2" x14ac:dyDescent="0.25">
      <c r="B39" s="46"/>
    </row>
    <row r="40" spans="2:2" x14ac:dyDescent="0.25">
      <c r="B40" s="48" t="s">
        <v>1414</v>
      </c>
    </row>
    <row r="41" spans="2:2" ht="24.95" customHeight="1" x14ac:dyDescent="0.25">
      <c r="B41" s="27" t="s">
        <v>1420</v>
      </c>
    </row>
    <row r="42" spans="2:2" ht="24.95" customHeight="1" x14ac:dyDescent="0.25">
      <c r="B42" s="27" t="s">
        <v>1415</v>
      </c>
    </row>
    <row r="43" spans="2:2" ht="24.95" customHeight="1" x14ac:dyDescent="0.25">
      <c r="B43" s="49" t="s">
        <v>1416</v>
      </c>
    </row>
    <row r="44" spans="2:2" ht="24.95" customHeight="1" x14ac:dyDescent="0.25">
      <c r="B44" s="49" t="s">
        <v>1417</v>
      </c>
    </row>
    <row r="45" spans="2:2" ht="24.95" customHeight="1" x14ac:dyDescent="0.25">
      <c r="B45" s="49" t="s">
        <v>1418</v>
      </c>
    </row>
    <row r="46" spans="2:2" ht="24.95" customHeight="1" x14ac:dyDescent="0.25">
      <c r="B46" s="27" t="s">
        <v>1419</v>
      </c>
    </row>
    <row r="47" spans="2:2" x14ac:dyDescent="0.25">
      <c r="B47" s="46"/>
    </row>
  </sheetData>
  <sheetProtection algorithmName="SHA-512" hashValue="KubsaGaw74QwMnaedvSbv2NXWhmbzX8MdRXUOJSS8N0Titcz4mYp/9/5dteFjHs0gNnlRbllX7brFFi9/kXXEA==" saltValue="vrOXCgPz+QNgGgR+a5RdhA==" spinCount="100000" sheet="1" objects="1" scenarios="1"/>
  <hyperlinks>
    <hyperlink ref="B43" r:id="rId1"/>
    <hyperlink ref="B44" r:id="rId2"/>
    <hyperlink ref="B42" r:id="rId3"/>
    <hyperlink ref="B45" r:id="rId4"/>
    <hyperlink ref="B46" r:id="rId5" display="Louisiana Belives website"/>
    <hyperlink ref="B41" r:id="rId6"/>
  </hyperlinks>
  <pageMargins left="0.7" right="0.7" top="0.75" bottom="0.75" header="0.3" footer="0.3"/>
  <pageSetup paperSize="5" scale="95" orientation="portrait" horizontalDpi="0" verticalDpi="0"/>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outlinePr summaryBelow="0" summaryRight="0"/>
    <pageSetUpPr fitToPage="1"/>
  </sheetPr>
  <dimension ref="A1:AI601"/>
  <sheetViews>
    <sheetView showGridLines="0" workbookViewId="0">
      <pane xSplit="2" ySplit="2" topLeftCell="Z230" activePane="bottomRight" state="frozen"/>
      <selection pane="topRight" activeCell="E1" sqref="E1"/>
      <selection pane="bottomLeft" activeCell="A3" sqref="A3"/>
      <selection pane="bottomRight" activeCell="B228" sqref="B228"/>
    </sheetView>
  </sheetViews>
  <sheetFormatPr defaultColWidth="14.42578125" defaultRowHeight="12.75" x14ac:dyDescent="0.2"/>
  <cols>
    <col min="1" max="1" width="12.7109375" style="8" customWidth="1"/>
    <col min="2" max="2" width="17.140625" style="9" customWidth="1"/>
    <col min="3" max="3" width="17.140625" style="8" customWidth="1"/>
    <col min="4" max="4" width="13.28515625" style="8" customWidth="1"/>
    <col min="5" max="5" width="55.7109375" style="8" customWidth="1"/>
    <col min="6" max="8" width="14.42578125" style="8"/>
    <col min="9" max="9" width="12.85546875" style="8" customWidth="1"/>
    <col min="10" max="10" width="15.42578125" style="8" customWidth="1"/>
    <col min="11" max="11" width="13" style="8" customWidth="1"/>
    <col min="12" max="13" width="12" style="8" customWidth="1"/>
    <col min="14" max="14" width="11.7109375" style="8" customWidth="1"/>
    <col min="15" max="28" width="8.140625" style="8" customWidth="1"/>
    <col min="29" max="30" width="9.85546875" style="8" customWidth="1"/>
    <col min="31" max="32" width="18.28515625" style="8" customWidth="1"/>
    <col min="33" max="33" width="15.85546875" style="8" customWidth="1"/>
    <col min="34" max="34" width="11.85546875" style="8" bestFit="1" customWidth="1"/>
    <col min="35" max="35" width="12.140625" style="8" customWidth="1"/>
    <col min="36" max="16384" width="14.42578125" style="8"/>
  </cols>
  <sheetData>
    <row r="1" spans="1:35" s="10" customFormat="1" ht="15.75" x14ac:dyDescent="0.25">
      <c r="A1" s="28"/>
      <c r="B1" s="28"/>
      <c r="C1" s="63" t="s">
        <v>1402</v>
      </c>
      <c r="D1" s="63"/>
      <c r="E1" s="63"/>
      <c r="F1" s="63"/>
      <c r="G1" s="63"/>
      <c r="H1" s="59" t="s">
        <v>1403</v>
      </c>
      <c r="I1" s="60"/>
      <c r="J1" s="60"/>
      <c r="K1" s="60"/>
      <c r="L1" s="60"/>
      <c r="M1" s="60"/>
      <c r="N1" s="60"/>
      <c r="O1" s="60"/>
      <c r="P1" s="60"/>
      <c r="Q1" s="60"/>
      <c r="R1" s="60"/>
      <c r="S1" s="60"/>
      <c r="T1" s="60"/>
      <c r="U1" s="60"/>
      <c r="V1" s="60"/>
      <c r="W1" s="60"/>
      <c r="X1" s="60"/>
      <c r="Y1" s="60"/>
      <c r="Z1" s="60"/>
      <c r="AA1" s="60"/>
      <c r="AB1" s="60"/>
      <c r="AC1" s="61" t="s">
        <v>1422</v>
      </c>
      <c r="AD1" s="62"/>
      <c r="AE1" s="62"/>
      <c r="AF1" s="62"/>
      <c r="AG1" s="62"/>
      <c r="AH1" s="62"/>
      <c r="AI1" s="62"/>
    </row>
    <row r="2" spans="1:35" s="10" customFormat="1" ht="47.25" x14ac:dyDescent="0.25">
      <c r="A2" s="28" t="s">
        <v>1421</v>
      </c>
      <c r="B2" s="28" t="s">
        <v>825</v>
      </c>
      <c r="C2" s="29" t="s">
        <v>22</v>
      </c>
      <c r="D2" s="30" t="s">
        <v>824</v>
      </c>
      <c r="E2" s="30" t="s">
        <v>0</v>
      </c>
      <c r="F2" s="29" t="s">
        <v>12</v>
      </c>
      <c r="G2" s="29" t="s">
        <v>13</v>
      </c>
      <c r="H2" s="31" t="s">
        <v>817</v>
      </c>
      <c r="I2" s="31" t="s">
        <v>14</v>
      </c>
      <c r="J2" s="31" t="s">
        <v>23</v>
      </c>
      <c r="K2" s="31" t="s">
        <v>15</v>
      </c>
      <c r="L2" s="31" t="s">
        <v>16</v>
      </c>
      <c r="M2" s="31" t="s">
        <v>257</v>
      </c>
      <c r="N2" s="31" t="s">
        <v>17</v>
      </c>
      <c r="O2" s="31" t="s">
        <v>18</v>
      </c>
      <c r="P2" s="31" t="s">
        <v>19</v>
      </c>
      <c r="Q2" s="31">
        <v>1</v>
      </c>
      <c r="R2" s="31">
        <v>2</v>
      </c>
      <c r="S2" s="31">
        <v>3</v>
      </c>
      <c r="T2" s="31">
        <v>4</v>
      </c>
      <c r="U2" s="31">
        <v>5</v>
      </c>
      <c r="V2" s="31">
        <v>6</v>
      </c>
      <c r="W2" s="31">
        <v>7</v>
      </c>
      <c r="X2" s="31">
        <v>8</v>
      </c>
      <c r="Y2" s="31">
        <v>9</v>
      </c>
      <c r="Z2" s="31">
        <v>10</v>
      </c>
      <c r="AA2" s="31">
        <v>11</v>
      </c>
      <c r="AB2" s="31">
        <v>12</v>
      </c>
      <c r="AC2" s="50" t="s">
        <v>20</v>
      </c>
      <c r="AD2" s="50" t="s">
        <v>21</v>
      </c>
      <c r="AE2" s="50" t="s">
        <v>673</v>
      </c>
      <c r="AF2" s="50" t="s">
        <v>674</v>
      </c>
      <c r="AG2" s="50" t="s">
        <v>1411</v>
      </c>
      <c r="AH2" s="32" t="s">
        <v>827</v>
      </c>
      <c r="AI2" s="50" t="s">
        <v>826</v>
      </c>
    </row>
    <row r="3" spans="1:35" ht="102" x14ac:dyDescent="0.2">
      <c r="A3" s="33"/>
      <c r="B3" s="34" t="s">
        <v>1257</v>
      </c>
      <c r="C3" s="35" t="s">
        <v>43</v>
      </c>
      <c r="D3" s="35" t="s">
        <v>44</v>
      </c>
      <c r="E3" s="35" t="s">
        <v>1358</v>
      </c>
      <c r="F3" s="36" t="s">
        <v>38</v>
      </c>
      <c r="G3" s="36" t="s">
        <v>45</v>
      </c>
      <c r="H3" s="36" t="s">
        <v>817</v>
      </c>
      <c r="I3" s="36" t="s">
        <v>1410</v>
      </c>
      <c r="J3" s="36" t="s">
        <v>23</v>
      </c>
      <c r="K3" s="36" t="s">
        <v>15</v>
      </c>
      <c r="L3" s="36" t="s">
        <v>16</v>
      </c>
      <c r="M3" s="36" t="s">
        <v>257</v>
      </c>
      <c r="N3" s="36"/>
      <c r="O3" s="36" t="s">
        <v>18</v>
      </c>
      <c r="P3" s="36" t="s">
        <v>46</v>
      </c>
      <c r="Q3" s="36" t="s">
        <v>47</v>
      </c>
      <c r="R3" s="36" t="s">
        <v>48</v>
      </c>
      <c r="S3" s="36" t="s">
        <v>49</v>
      </c>
      <c r="T3" s="36" t="s">
        <v>50</v>
      </c>
      <c r="U3" s="36" t="s">
        <v>51</v>
      </c>
      <c r="V3" s="36" t="s">
        <v>52</v>
      </c>
      <c r="W3" s="36" t="s">
        <v>53</v>
      </c>
      <c r="X3" s="36" t="s">
        <v>54</v>
      </c>
      <c r="Y3" s="36" t="s">
        <v>55</v>
      </c>
      <c r="Z3" s="36" t="s">
        <v>56</v>
      </c>
      <c r="AA3" s="36" t="s">
        <v>57</v>
      </c>
      <c r="AB3" s="36" t="s">
        <v>58</v>
      </c>
      <c r="AC3" s="36" t="s">
        <v>44</v>
      </c>
      <c r="AD3" s="36" t="s">
        <v>44</v>
      </c>
      <c r="AE3" s="37">
        <v>43642.375</v>
      </c>
      <c r="AF3" s="37">
        <v>43642.416666666664</v>
      </c>
      <c r="AG3" s="36" t="s">
        <v>59</v>
      </c>
      <c r="AH3" s="38">
        <v>3600</v>
      </c>
      <c r="AI3" s="36" t="s">
        <v>668</v>
      </c>
    </row>
    <row r="4" spans="1:35" ht="140.25" x14ac:dyDescent="0.2">
      <c r="A4" s="33"/>
      <c r="B4" s="34" t="s">
        <v>828</v>
      </c>
      <c r="C4" s="35" t="s">
        <v>60</v>
      </c>
      <c r="D4" s="35" t="s">
        <v>61</v>
      </c>
      <c r="E4" s="35" t="s">
        <v>1433</v>
      </c>
      <c r="F4" s="36" t="s">
        <v>820</v>
      </c>
      <c r="G4" s="36" t="s">
        <v>768</v>
      </c>
      <c r="H4" s="36"/>
      <c r="I4" s="36" t="s">
        <v>1410</v>
      </c>
      <c r="J4" s="36" t="s">
        <v>23</v>
      </c>
      <c r="K4" s="36" t="s">
        <v>15</v>
      </c>
      <c r="L4" s="36" t="s">
        <v>16</v>
      </c>
      <c r="M4" s="36" t="s">
        <v>257</v>
      </c>
      <c r="N4" s="36" t="s">
        <v>40</v>
      </c>
      <c r="O4" s="36" t="s">
        <v>18</v>
      </c>
      <c r="P4" s="36" t="s">
        <v>46</v>
      </c>
      <c r="Q4" s="36" t="s">
        <v>47</v>
      </c>
      <c r="R4" s="36" t="s">
        <v>48</v>
      </c>
      <c r="S4" s="36" t="s">
        <v>49</v>
      </c>
      <c r="T4" s="36" t="s">
        <v>50</v>
      </c>
      <c r="U4" s="36" t="s">
        <v>51</v>
      </c>
      <c r="V4" s="36" t="s">
        <v>52</v>
      </c>
      <c r="W4" s="36" t="s">
        <v>53</v>
      </c>
      <c r="X4" s="36" t="s">
        <v>54</v>
      </c>
      <c r="Y4" s="36" t="s">
        <v>55</v>
      </c>
      <c r="Z4" s="36" t="s">
        <v>56</v>
      </c>
      <c r="AA4" s="36" t="s">
        <v>57</v>
      </c>
      <c r="AB4" s="36" t="s">
        <v>58</v>
      </c>
      <c r="AC4" s="36" t="s">
        <v>756</v>
      </c>
      <c r="AD4" s="36" t="s">
        <v>756</v>
      </c>
      <c r="AE4" s="37">
        <v>43642.430555555555</v>
      </c>
      <c r="AF4" s="37">
        <v>43642.486111111109</v>
      </c>
      <c r="AG4" s="36" t="s">
        <v>62</v>
      </c>
      <c r="AH4" s="38">
        <v>1440</v>
      </c>
      <c r="AI4" s="36" t="s">
        <v>668</v>
      </c>
    </row>
    <row r="5" spans="1:35" ht="140.25" x14ac:dyDescent="0.2">
      <c r="A5" s="33"/>
      <c r="B5" s="34" t="s">
        <v>981</v>
      </c>
      <c r="C5" s="35" t="s">
        <v>60</v>
      </c>
      <c r="D5" s="35" t="s">
        <v>61</v>
      </c>
      <c r="E5" s="35" t="s">
        <v>1433</v>
      </c>
      <c r="F5" s="36" t="s">
        <v>820</v>
      </c>
      <c r="G5" s="36" t="s">
        <v>768</v>
      </c>
      <c r="H5" s="36"/>
      <c r="I5" s="36" t="s">
        <v>1410</v>
      </c>
      <c r="J5" s="36" t="s">
        <v>23</v>
      </c>
      <c r="K5" s="36" t="s">
        <v>15</v>
      </c>
      <c r="L5" s="36" t="s">
        <v>16</v>
      </c>
      <c r="M5" s="36" t="s">
        <v>257</v>
      </c>
      <c r="N5" s="36" t="s">
        <v>40</v>
      </c>
      <c r="O5" s="36" t="s">
        <v>18</v>
      </c>
      <c r="P5" s="36" t="s">
        <v>46</v>
      </c>
      <c r="Q5" s="36" t="s">
        <v>47</v>
      </c>
      <c r="R5" s="36" t="s">
        <v>48</v>
      </c>
      <c r="S5" s="36" t="s">
        <v>49</v>
      </c>
      <c r="T5" s="36" t="s">
        <v>50</v>
      </c>
      <c r="U5" s="36" t="s">
        <v>51</v>
      </c>
      <c r="V5" s="36" t="s">
        <v>52</v>
      </c>
      <c r="W5" s="36" t="s">
        <v>53</v>
      </c>
      <c r="X5" s="36" t="s">
        <v>54</v>
      </c>
      <c r="Y5" s="36" t="s">
        <v>55</v>
      </c>
      <c r="Z5" s="36" t="s">
        <v>56</v>
      </c>
      <c r="AA5" s="36" t="s">
        <v>57</v>
      </c>
      <c r="AB5" s="36" t="s">
        <v>58</v>
      </c>
      <c r="AC5" s="36" t="s">
        <v>757</v>
      </c>
      <c r="AD5" s="36" t="s">
        <v>757</v>
      </c>
      <c r="AE5" s="37">
        <v>43642.541666666664</v>
      </c>
      <c r="AF5" s="37">
        <v>43642.597222222219</v>
      </c>
      <c r="AG5" s="36" t="s">
        <v>62</v>
      </c>
      <c r="AH5" s="38">
        <v>1440</v>
      </c>
      <c r="AI5" s="36" t="s">
        <v>668</v>
      </c>
    </row>
    <row r="6" spans="1:35" ht="153" x14ac:dyDescent="0.2">
      <c r="A6" s="33"/>
      <c r="B6" s="34" t="s">
        <v>829</v>
      </c>
      <c r="C6" s="35" t="s">
        <v>63</v>
      </c>
      <c r="D6" s="35" t="s">
        <v>61</v>
      </c>
      <c r="E6" s="35" t="s">
        <v>1306</v>
      </c>
      <c r="F6" s="36" t="s">
        <v>820</v>
      </c>
      <c r="G6" s="36" t="s">
        <v>768</v>
      </c>
      <c r="H6" s="36"/>
      <c r="I6" s="36" t="s">
        <v>1410</v>
      </c>
      <c r="J6" s="36" t="s">
        <v>23</v>
      </c>
      <c r="K6" s="36" t="s">
        <v>15</v>
      </c>
      <c r="L6" s="36" t="s">
        <v>16</v>
      </c>
      <c r="M6" s="36" t="s">
        <v>257</v>
      </c>
      <c r="N6" s="36" t="s">
        <v>40</v>
      </c>
      <c r="O6" s="36" t="s">
        <v>18</v>
      </c>
      <c r="P6" s="36" t="s">
        <v>46</v>
      </c>
      <c r="Q6" s="36" t="s">
        <v>47</v>
      </c>
      <c r="R6" s="36" t="s">
        <v>48</v>
      </c>
      <c r="S6" s="36" t="s">
        <v>49</v>
      </c>
      <c r="T6" s="36" t="s">
        <v>50</v>
      </c>
      <c r="U6" s="36" t="s">
        <v>51</v>
      </c>
      <c r="V6" s="36" t="s">
        <v>52</v>
      </c>
      <c r="W6" s="36" t="s">
        <v>53</v>
      </c>
      <c r="X6" s="36" t="s">
        <v>54</v>
      </c>
      <c r="Y6" s="36" t="s">
        <v>55</v>
      </c>
      <c r="Z6" s="36" t="s">
        <v>56</v>
      </c>
      <c r="AA6" s="36" t="s">
        <v>57</v>
      </c>
      <c r="AB6" s="36" t="s">
        <v>58</v>
      </c>
      <c r="AC6" s="36" t="s">
        <v>762</v>
      </c>
      <c r="AD6" s="36" t="s">
        <v>762</v>
      </c>
      <c r="AE6" s="37">
        <v>43643.465277777781</v>
      </c>
      <c r="AF6" s="37">
        <v>43643.520833333336</v>
      </c>
      <c r="AG6" s="36" t="s">
        <v>64</v>
      </c>
      <c r="AH6" s="38">
        <v>450</v>
      </c>
      <c r="AI6" s="36" t="s">
        <v>669</v>
      </c>
    </row>
    <row r="7" spans="1:35" ht="153" x14ac:dyDescent="0.2">
      <c r="A7" s="33"/>
      <c r="B7" s="34" t="s">
        <v>982</v>
      </c>
      <c r="C7" s="35" t="s">
        <v>63</v>
      </c>
      <c r="D7" s="35" t="s">
        <v>61</v>
      </c>
      <c r="E7" s="35" t="s">
        <v>1306</v>
      </c>
      <c r="F7" s="36" t="s">
        <v>820</v>
      </c>
      <c r="G7" s="36" t="s">
        <v>768</v>
      </c>
      <c r="H7" s="36"/>
      <c r="I7" s="36" t="s">
        <v>1410</v>
      </c>
      <c r="J7" s="36" t="s">
        <v>23</v>
      </c>
      <c r="K7" s="36" t="s">
        <v>15</v>
      </c>
      <c r="L7" s="36" t="s">
        <v>16</v>
      </c>
      <c r="M7" s="36" t="s">
        <v>257</v>
      </c>
      <c r="N7" s="36" t="s">
        <v>40</v>
      </c>
      <c r="O7" s="36" t="s">
        <v>18</v>
      </c>
      <c r="P7" s="36" t="s">
        <v>46</v>
      </c>
      <c r="Q7" s="36" t="s">
        <v>47</v>
      </c>
      <c r="R7" s="36" t="s">
        <v>48</v>
      </c>
      <c r="S7" s="36" t="s">
        <v>49</v>
      </c>
      <c r="T7" s="36" t="s">
        <v>50</v>
      </c>
      <c r="U7" s="36" t="s">
        <v>51</v>
      </c>
      <c r="V7" s="36" t="s">
        <v>52</v>
      </c>
      <c r="W7" s="36" t="s">
        <v>53</v>
      </c>
      <c r="X7" s="36" t="s">
        <v>54</v>
      </c>
      <c r="Y7" s="36" t="s">
        <v>55</v>
      </c>
      <c r="Z7" s="36" t="s">
        <v>56</v>
      </c>
      <c r="AA7" s="36" t="s">
        <v>57</v>
      </c>
      <c r="AB7" s="36" t="s">
        <v>58</v>
      </c>
      <c r="AC7" s="36" t="s">
        <v>763</v>
      </c>
      <c r="AD7" s="36" t="s">
        <v>763</v>
      </c>
      <c r="AE7" s="37">
        <v>43643.576388888891</v>
      </c>
      <c r="AF7" s="37">
        <v>43643.631944444445</v>
      </c>
      <c r="AG7" s="36" t="s">
        <v>64</v>
      </c>
      <c r="AH7" s="38">
        <v>450</v>
      </c>
      <c r="AI7" s="36" t="s">
        <v>669</v>
      </c>
    </row>
    <row r="8" spans="1:35" ht="89.25" x14ac:dyDescent="0.2">
      <c r="A8" s="33"/>
      <c r="B8" s="34" t="s">
        <v>830</v>
      </c>
      <c r="C8" s="35" t="s">
        <v>65</v>
      </c>
      <c r="D8" s="35" t="s">
        <v>61</v>
      </c>
      <c r="E8" s="35" t="s">
        <v>66</v>
      </c>
      <c r="F8" s="36" t="s">
        <v>820</v>
      </c>
      <c r="G8" s="36" t="s">
        <v>768</v>
      </c>
      <c r="H8" s="36"/>
      <c r="I8" s="36" t="s">
        <v>1410</v>
      </c>
      <c r="J8" s="36" t="s">
        <v>23</v>
      </c>
      <c r="K8" s="36" t="s">
        <v>15</v>
      </c>
      <c r="L8" s="36" t="s">
        <v>16</v>
      </c>
      <c r="M8" s="36" t="s">
        <v>257</v>
      </c>
      <c r="N8" s="36"/>
      <c r="O8" s="36" t="s">
        <v>18</v>
      </c>
      <c r="P8" s="36" t="s">
        <v>46</v>
      </c>
      <c r="Q8" s="36" t="s">
        <v>47</v>
      </c>
      <c r="R8" s="36" t="s">
        <v>48</v>
      </c>
      <c r="S8" s="36" t="s">
        <v>49</v>
      </c>
      <c r="T8" s="36" t="s">
        <v>50</v>
      </c>
      <c r="U8" s="36" t="s">
        <v>51</v>
      </c>
      <c r="V8" s="36" t="s">
        <v>52</v>
      </c>
      <c r="W8" s="36" t="s">
        <v>53</v>
      </c>
      <c r="X8" s="36" t="s">
        <v>54</v>
      </c>
      <c r="Y8" s="36" t="s">
        <v>55</v>
      </c>
      <c r="Z8" s="36" t="s">
        <v>56</v>
      </c>
      <c r="AA8" s="36" t="s">
        <v>57</v>
      </c>
      <c r="AB8" s="36" t="s">
        <v>58</v>
      </c>
      <c r="AC8" s="36" t="s">
        <v>760</v>
      </c>
      <c r="AD8" s="36" t="s">
        <v>760</v>
      </c>
      <c r="AE8" s="37">
        <v>43643.333333333336</v>
      </c>
      <c r="AF8" s="37">
        <v>43643.388888888891</v>
      </c>
      <c r="AG8" s="36" t="s">
        <v>67</v>
      </c>
      <c r="AH8" s="38">
        <v>900</v>
      </c>
      <c r="AI8" s="36" t="s">
        <v>668</v>
      </c>
    </row>
    <row r="9" spans="1:35" ht="89.25" x14ac:dyDescent="0.2">
      <c r="A9" s="33"/>
      <c r="B9" s="34" t="s">
        <v>983</v>
      </c>
      <c r="C9" s="35" t="s">
        <v>65</v>
      </c>
      <c r="D9" s="35" t="s">
        <v>61</v>
      </c>
      <c r="E9" s="35" t="s">
        <v>66</v>
      </c>
      <c r="F9" s="36" t="s">
        <v>820</v>
      </c>
      <c r="G9" s="36" t="s">
        <v>768</v>
      </c>
      <c r="H9" s="36"/>
      <c r="I9" s="36" t="s">
        <v>1410</v>
      </c>
      <c r="J9" s="36" t="s">
        <v>23</v>
      </c>
      <c r="K9" s="36" t="s">
        <v>15</v>
      </c>
      <c r="L9" s="36" t="s">
        <v>16</v>
      </c>
      <c r="M9" s="36" t="s">
        <v>257</v>
      </c>
      <c r="N9" s="36"/>
      <c r="O9" s="36" t="s">
        <v>18</v>
      </c>
      <c r="P9" s="36" t="s">
        <v>46</v>
      </c>
      <c r="Q9" s="36" t="s">
        <v>47</v>
      </c>
      <c r="R9" s="36" t="s">
        <v>48</v>
      </c>
      <c r="S9" s="36" t="s">
        <v>49</v>
      </c>
      <c r="T9" s="36" t="s">
        <v>50</v>
      </c>
      <c r="U9" s="36" t="s">
        <v>51</v>
      </c>
      <c r="V9" s="36" t="s">
        <v>52</v>
      </c>
      <c r="W9" s="36" t="s">
        <v>53</v>
      </c>
      <c r="X9" s="36" t="s">
        <v>54</v>
      </c>
      <c r="Y9" s="36" t="s">
        <v>55</v>
      </c>
      <c r="Z9" s="36" t="s">
        <v>56</v>
      </c>
      <c r="AA9" s="36" t="s">
        <v>57</v>
      </c>
      <c r="AB9" s="36" t="s">
        <v>58</v>
      </c>
      <c r="AC9" s="36" t="s">
        <v>761</v>
      </c>
      <c r="AD9" s="36" t="s">
        <v>761</v>
      </c>
      <c r="AE9" s="37">
        <v>43643.399305555555</v>
      </c>
      <c r="AF9" s="37">
        <v>43643.454861111109</v>
      </c>
      <c r="AG9" s="36" t="s">
        <v>67</v>
      </c>
      <c r="AH9" s="38">
        <v>800</v>
      </c>
      <c r="AI9" s="36" t="s">
        <v>668</v>
      </c>
    </row>
    <row r="10" spans="1:35" ht="165.75" x14ac:dyDescent="0.2">
      <c r="A10" s="33"/>
      <c r="B10" s="34" t="s">
        <v>831</v>
      </c>
      <c r="C10" s="35" t="s">
        <v>68</v>
      </c>
      <c r="D10" s="35" t="s">
        <v>61</v>
      </c>
      <c r="E10" s="35" t="s">
        <v>69</v>
      </c>
      <c r="F10" s="36" t="s">
        <v>820</v>
      </c>
      <c r="G10" s="36" t="s">
        <v>768</v>
      </c>
      <c r="H10" s="36"/>
      <c r="I10" s="36" t="s">
        <v>1410</v>
      </c>
      <c r="J10" s="36" t="s">
        <v>23</v>
      </c>
      <c r="K10" s="36" t="s">
        <v>15</v>
      </c>
      <c r="L10" s="36" t="s">
        <v>16</v>
      </c>
      <c r="M10" s="36" t="s">
        <v>257</v>
      </c>
      <c r="N10" s="36"/>
      <c r="O10" s="36" t="s">
        <v>18</v>
      </c>
      <c r="P10" s="36" t="s">
        <v>46</v>
      </c>
      <c r="Q10" s="36" t="s">
        <v>47</v>
      </c>
      <c r="R10" s="36" t="s">
        <v>48</v>
      </c>
      <c r="S10" s="36" t="s">
        <v>49</v>
      </c>
      <c r="T10" s="36" t="s">
        <v>50</v>
      </c>
      <c r="U10" s="36" t="s">
        <v>51</v>
      </c>
      <c r="V10" s="36" t="s">
        <v>52</v>
      </c>
      <c r="W10" s="36" t="s">
        <v>53</v>
      </c>
      <c r="X10" s="36" t="s">
        <v>54</v>
      </c>
      <c r="Y10" s="36" t="s">
        <v>55</v>
      </c>
      <c r="Z10" s="36" t="s">
        <v>56</v>
      </c>
      <c r="AA10" s="36" t="s">
        <v>57</v>
      </c>
      <c r="AB10" s="36" t="s">
        <v>58</v>
      </c>
      <c r="AC10" s="36" t="s">
        <v>762</v>
      </c>
      <c r="AD10" s="36" t="s">
        <v>762</v>
      </c>
      <c r="AE10" s="37">
        <v>43643.465277777781</v>
      </c>
      <c r="AF10" s="37">
        <v>43643.520833333336</v>
      </c>
      <c r="AG10" s="36" t="s">
        <v>70</v>
      </c>
      <c r="AH10" s="38">
        <v>900</v>
      </c>
      <c r="AI10" s="36" t="s">
        <v>668</v>
      </c>
    </row>
    <row r="11" spans="1:35" ht="165.75" x14ac:dyDescent="0.2">
      <c r="A11" s="33"/>
      <c r="B11" s="34" t="s">
        <v>984</v>
      </c>
      <c r="C11" s="35" t="s">
        <v>68</v>
      </c>
      <c r="D11" s="35" t="s">
        <v>61</v>
      </c>
      <c r="E11" s="35" t="s">
        <v>69</v>
      </c>
      <c r="F11" s="36" t="s">
        <v>820</v>
      </c>
      <c r="G11" s="36" t="s">
        <v>768</v>
      </c>
      <c r="H11" s="36"/>
      <c r="I11" s="36" t="s">
        <v>1410</v>
      </c>
      <c r="J11" s="36" t="s">
        <v>23</v>
      </c>
      <c r="K11" s="36" t="s">
        <v>15</v>
      </c>
      <c r="L11" s="36" t="s">
        <v>16</v>
      </c>
      <c r="M11" s="36" t="s">
        <v>257</v>
      </c>
      <c r="N11" s="36"/>
      <c r="O11" s="36" t="s">
        <v>18</v>
      </c>
      <c r="P11" s="36" t="s">
        <v>46</v>
      </c>
      <c r="Q11" s="36" t="s">
        <v>47</v>
      </c>
      <c r="R11" s="36" t="s">
        <v>48</v>
      </c>
      <c r="S11" s="36" t="s">
        <v>49</v>
      </c>
      <c r="T11" s="36" t="s">
        <v>50</v>
      </c>
      <c r="U11" s="36" t="s">
        <v>51</v>
      </c>
      <c r="V11" s="36" t="s">
        <v>52</v>
      </c>
      <c r="W11" s="36" t="s">
        <v>53</v>
      </c>
      <c r="X11" s="36" t="s">
        <v>54</v>
      </c>
      <c r="Y11" s="36" t="s">
        <v>55</v>
      </c>
      <c r="Z11" s="36" t="s">
        <v>56</v>
      </c>
      <c r="AA11" s="36" t="s">
        <v>57</v>
      </c>
      <c r="AB11" s="36" t="s">
        <v>58</v>
      </c>
      <c r="AC11" s="36" t="s">
        <v>764</v>
      </c>
      <c r="AD11" s="36" t="s">
        <v>764</v>
      </c>
      <c r="AE11" s="37">
        <v>43643.642361111109</v>
      </c>
      <c r="AF11" s="37">
        <v>43643.697916666664</v>
      </c>
      <c r="AG11" s="36" t="s">
        <v>70</v>
      </c>
      <c r="AH11" s="38">
        <v>900</v>
      </c>
      <c r="AI11" s="36" t="s">
        <v>668</v>
      </c>
    </row>
    <row r="12" spans="1:35" ht="127.5" x14ac:dyDescent="0.2">
      <c r="A12" s="33"/>
      <c r="B12" s="34" t="s">
        <v>832</v>
      </c>
      <c r="C12" s="35" t="s">
        <v>71</v>
      </c>
      <c r="D12" s="35" t="s">
        <v>61</v>
      </c>
      <c r="E12" s="35" t="s">
        <v>72</v>
      </c>
      <c r="F12" s="36" t="s">
        <v>820</v>
      </c>
      <c r="G12" s="36" t="s">
        <v>768</v>
      </c>
      <c r="H12" s="36"/>
      <c r="I12" s="36" t="s">
        <v>1410</v>
      </c>
      <c r="J12" s="36" t="s">
        <v>23</v>
      </c>
      <c r="K12" s="36" t="s">
        <v>15</v>
      </c>
      <c r="L12" s="36" t="s">
        <v>16</v>
      </c>
      <c r="M12" s="36" t="s">
        <v>257</v>
      </c>
      <c r="N12" s="36"/>
      <c r="O12" s="36" t="s">
        <v>18</v>
      </c>
      <c r="P12" s="36" t="s">
        <v>46</v>
      </c>
      <c r="Q12" s="36" t="s">
        <v>47</v>
      </c>
      <c r="R12" s="36" t="s">
        <v>48</v>
      </c>
      <c r="S12" s="36"/>
      <c r="T12" s="36"/>
      <c r="U12" s="36"/>
      <c r="V12" s="36"/>
      <c r="W12" s="36"/>
      <c r="X12" s="36"/>
      <c r="Y12" s="36"/>
      <c r="Z12" s="36"/>
      <c r="AA12" s="36"/>
      <c r="AB12" s="36"/>
      <c r="AC12" s="36" t="s">
        <v>759</v>
      </c>
      <c r="AD12" s="36" t="s">
        <v>759</v>
      </c>
      <c r="AE12" s="37">
        <v>43642.673611111109</v>
      </c>
      <c r="AF12" s="37">
        <v>43642.729166666664</v>
      </c>
      <c r="AG12" s="36" t="s">
        <v>64</v>
      </c>
      <c r="AH12" s="38">
        <v>450</v>
      </c>
      <c r="AI12" s="36" t="s">
        <v>669</v>
      </c>
    </row>
    <row r="13" spans="1:35" ht="127.5" x14ac:dyDescent="0.2">
      <c r="A13" s="33"/>
      <c r="B13" s="34" t="s">
        <v>985</v>
      </c>
      <c r="C13" s="35" t="s">
        <v>74</v>
      </c>
      <c r="D13" s="35" t="s">
        <v>61</v>
      </c>
      <c r="E13" s="35" t="s">
        <v>72</v>
      </c>
      <c r="F13" s="36" t="s">
        <v>820</v>
      </c>
      <c r="G13" s="36" t="s">
        <v>768</v>
      </c>
      <c r="H13" s="36"/>
      <c r="I13" s="36" t="s">
        <v>1410</v>
      </c>
      <c r="J13" s="36" t="s">
        <v>23</v>
      </c>
      <c r="K13" s="36" t="s">
        <v>15</v>
      </c>
      <c r="L13" s="36" t="s">
        <v>16</v>
      </c>
      <c r="M13" s="36" t="s">
        <v>257</v>
      </c>
      <c r="N13" s="36"/>
      <c r="O13" s="36" t="s">
        <v>18</v>
      </c>
      <c r="P13" s="36" t="s">
        <v>46</v>
      </c>
      <c r="Q13" s="36" t="s">
        <v>47</v>
      </c>
      <c r="R13" s="36" t="s">
        <v>48</v>
      </c>
      <c r="S13" s="36"/>
      <c r="T13" s="36"/>
      <c r="U13" s="36"/>
      <c r="V13" s="36"/>
      <c r="W13" s="36"/>
      <c r="X13" s="36"/>
      <c r="Y13" s="36"/>
      <c r="Z13" s="36"/>
      <c r="AA13" s="36"/>
      <c r="AB13" s="36"/>
      <c r="AC13" s="36" t="s">
        <v>763</v>
      </c>
      <c r="AD13" s="36" t="s">
        <v>763</v>
      </c>
      <c r="AE13" s="37">
        <v>43643.576388888891</v>
      </c>
      <c r="AF13" s="37">
        <v>43643.631944444445</v>
      </c>
      <c r="AG13" s="36" t="s">
        <v>75</v>
      </c>
      <c r="AH13" s="38">
        <v>360</v>
      </c>
      <c r="AI13" s="36" t="s">
        <v>669</v>
      </c>
    </row>
    <row r="14" spans="1:35" ht="127.5" x14ac:dyDescent="0.2">
      <c r="A14" s="33"/>
      <c r="B14" s="34" t="s">
        <v>833</v>
      </c>
      <c r="C14" s="35" t="s">
        <v>31</v>
      </c>
      <c r="D14" s="35" t="s">
        <v>61</v>
      </c>
      <c r="E14" s="35" t="s">
        <v>76</v>
      </c>
      <c r="F14" s="36" t="s">
        <v>820</v>
      </c>
      <c r="G14" s="36" t="s">
        <v>768</v>
      </c>
      <c r="H14" s="36"/>
      <c r="I14" s="36" t="s">
        <v>1410</v>
      </c>
      <c r="J14" s="36" t="s">
        <v>23</v>
      </c>
      <c r="K14" s="36" t="s">
        <v>15</v>
      </c>
      <c r="L14" s="36" t="s">
        <v>16</v>
      </c>
      <c r="M14" s="36" t="s">
        <v>257</v>
      </c>
      <c r="N14" s="36"/>
      <c r="O14" s="36" t="s">
        <v>18</v>
      </c>
      <c r="P14" s="36" t="s">
        <v>46</v>
      </c>
      <c r="Q14" s="36" t="s">
        <v>47</v>
      </c>
      <c r="R14" s="36" t="s">
        <v>48</v>
      </c>
      <c r="S14" s="36" t="s">
        <v>49</v>
      </c>
      <c r="T14" s="36" t="s">
        <v>50</v>
      </c>
      <c r="U14" s="36" t="s">
        <v>51</v>
      </c>
      <c r="V14" s="36" t="s">
        <v>52</v>
      </c>
      <c r="W14" s="36" t="s">
        <v>53</v>
      </c>
      <c r="X14" s="36" t="s">
        <v>54</v>
      </c>
      <c r="Y14" s="36" t="s">
        <v>55</v>
      </c>
      <c r="Z14" s="36" t="s">
        <v>56</v>
      </c>
      <c r="AA14" s="36" t="s">
        <v>57</v>
      </c>
      <c r="AB14" s="36" t="s">
        <v>58</v>
      </c>
      <c r="AC14" s="36" t="s">
        <v>765</v>
      </c>
      <c r="AD14" s="36" t="s">
        <v>765</v>
      </c>
      <c r="AE14" s="37">
        <v>43644.333333333336</v>
      </c>
      <c r="AF14" s="37">
        <v>43644.388888888891</v>
      </c>
      <c r="AG14" s="36" t="s">
        <v>67</v>
      </c>
      <c r="AH14" s="38">
        <v>900</v>
      </c>
      <c r="AI14" s="36" t="s">
        <v>668</v>
      </c>
    </row>
    <row r="15" spans="1:35" ht="127.5" x14ac:dyDescent="0.2">
      <c r="A15" s="33"/>
      <c r="B15" s="34" t="s">
        <v>986</v>
      </c>
      <c r="C15" s="35" t="s">
        <v>31</v>
      </c>
      <c r="D15" s="35" t="s">
        <v>61</v>
      </c>
      <c r="E15" s="35" t="s">
        <v>76</v>
      </c>
      <c r="F15" s="36" t="s">
        <v>820</v>
      </c>
      <c r="G15" s="36" t="s">
        <v>768</v>
      </c>
      <c r="H15" s="39"/>
      <c r="I15" s="36" t="s">
        <v>1410</v>
      </c>
      <c r="J15" s="36" t="s">
        <v>23</v>
      </c>
      <c r="K15" s="36" t="s">
        <v>15</v>
      </c>
      <c r="L15" s="36" t="s">
        <v>16</v>
      </c>
      <c r="M15" s="36" t="s">
        <v>257</v>
      </c>
      <c r="N15" s="39"/>
      <c r="O15" s="36" t="s">
        <v>18</v>
      </c>
      <c r="P15" s="36" t="s">
        <v>46</v>
      </c>
      <c r="Q15" s="36" t="s">
        <v>47</v>
      </c>
      <c r="R15" s="36" t="s">
        <v>48</v>
      </c>
      <c r="S15" s="36" t="s">
        <v>49</v>
      </c>
      <c r="T15" s="36" t="s">
        <v>50</v>
      </c>
      <c r="U15" s="36" t="s">
        <v>51</v>
      </c>
      <c r="V15" s="36" t="s">
        <v>52</v>
      </c>
      <c r="W15" s="36" t="s">
        <v>53</v>
      </c>
      <c r="X15" s="36" t="s">
        <v>54</v>
      </c>
      <c r="Y15" s="36" t="s">
        <v>55</v>
      </c>
      <c r="Z15" s="36" t="s">
        <v>56</v>
      </c>
      <c r="AA15" s="36" t="s">
        <v>57</v>
      </c>
      <c r="AB15" s="36" t="s">
        <v>58</v>
      </c>
      <c r="AC15" s="39" t="s">
        <v>766</v>
      </c>
      <c r="AD15" s="39" t="s">
        <v>766</v>
      </c>
      <c r="AE15" s="37">
        <v>43644.399305555555</v>
      </c>
      <c r="AF15" s="37">
        <v>43644.454861111109</v>
      </c>
      <c r="AG15" s="39" t="s">
        <v>67</v>
      </c>
      <c r="AH15" s="38">
        <v>900</v>
      </c>
      <c r="AI15" s="36" t="s">
        <v>668</v>
      </c>
    </row>
    <row r="16" spans="1:35" ht="127.5" x14ac:dyDescent="0.2">
      <c r="A16" s="33"/>
      <c r="B16" s="34" t="s">
        <v>987</v>
      </c>
      <c r="C16" s="35" t="s">
        <v>81</v>
      </c>
      <c r="D16" s="35" t="s">
        <v>61</v>
      </c>
      <c r="E16" s="35" t="s">
        <v>82</v>
      </c>
      <c r="F16" s="36" t="s">
        <v>820</v>
      </c>
      <c r="G16" s="36" t="s">
        <v>768</v>
      </c>
      <c r="H16" s="36"/>
      <c r="I16" s="36" t="s">
        <v>1410</v>
      </c>
      <c r="J16" s="36" t="s">
        <v>23</v>
      </c>
      <c r="K16" s="36" t="s">
        <v>15</v>
      </c>
      <c r="L16" s="36" t="s">
        <v>16</v>
      </c>
      <c r="M16" s="36" t="s">
        <v>257</v>
      </c>
      <c r="N16" s="36"/>
      <c r="O16" s="36" t="s">
        <v>18</v>
      </c>
      <c r="P16" s="36" t="s">
        <v>46</v>
      </c>
      <c r="Q16" s="36" t="s">
        <v>47</v>
      </c>
      <c r="R16" s="36" t="s">
        <v>48</v>
      </c>
      <c r="S16" s="36" t="s">
        <v>49</v>
      </c>
      <c r="T16" s="36" t="s">
        <v>50</v>
      </c>
      <c r="U16" s="36" t="s">
        <v>51</v>
      </c>
      <c r="V16" s="36" t="s">
        <v>52</v>
      </c>
      <c r="W16" s="36" t="s">
        <v>53</v>
      </c>
      <c r="X16" s="36" t="s">
        <v>54</v>
      </c>
      <c r="Y16" s="36" t="s">
        <v>55</v>
      </c>
      <c r="Z16" s="36" t="s">
        <v>56</v>
      </c>
      <c r="AA16" s="36" t="s">
        <v>57</v>
      </c>
      <c r="AB16" s="36" t="s">
        <v>58</v>
      </c>
      <c r="AC16" s="36" t="s">
        <v>766</v>
      </c>
      <c r="AD16" s="36" t="s">
        <v>766</v>
      </c>
      <c r="AE16" s="37">
        <v>43644.399305555555</v>
      </c>
      <c r="AF16" s="37">
        <v>43644.454861111109</v>
      </c>
      <c r="AG16" s="36" t="s">
        <v>62</v>
      </c>
      <c r="AH16" s="38">
        <v>1440</v>
      </c>
      <c r="AI16" s="36" t="s">
        <v>668</v>
      </c>
    </row>
    <row r="17" spans="1:35" ht="127.5" x14ac:dyDescent="0.2">
      <c r="A17" s="33"/>
      <c r="B17" s="34" t="s">
        <v>834</v>
      </c>
      <c r="C17" s="35" t="s">
        <v>81</v>
      </c>
      <c r="D17" s="35" t="s">
        <v>61</v>
      </c>
      <c r="E17" s="35" t="s">
        <v>82</v>
      </c>
      <c r="F17" s="36" t="s">
        <v>820</v>
      </c>
      <c r="G17" s="36" t="s">
        <v>768</v>
      </c>
      <c r="H17" s="36"/>
      <c r="I17" s="36" t="s">
        <v>1410</v>
      </c>
      <c r="J17" s="36" t="s">
        <v>23</v>
      </c>
      <c r="K17" s="36" t="s">
        <v>15</v>
      </c>
      <c r="L17" s="36" t="s">
        <v>16</v>
      </c>
      <c r="M17" s="36" t="s">
        <v>257</v>
      </c>
      <c r="N17" s="36"/>
      <c r="O17" s="36" t="s">
        <v>18</v>
      </c>
      <c r="P17" s="36" t="s">
        <v>46</v>
      </c>
      <c r="Q17" s="36" t="s">
        <v>47</v>
      </c>
      <c r="R17" s="36" t="s">
        <v>48</v>
      </c>
      <c r="S17" s="36" t="s">
        <v>49</v>
      </c>
      <c r="T17" s="36" t="s">
        <v>50</v>
      </c>
      <c r="U17" s="36" t="s">
        <v>51</v>
      </c>
      <c r="V17" s="36" t="s">
        <v>52</v>
      </c>
      <c r="W17" s="36" t="s">
        <v>53</v>
      </c>
      <c r="X17" s="36" t="s">
        <v>54</v>
      </c>
      <c r="Y17" s="36" t="s">
        <v>55</v>
      </c>
      <c r="Z17" s="36" t="s">
        <v>56</v>
      </c>
      <c r="AA17" s="36" t="s">
        <v>57</v>
      </c>
      <c r="AB17" s="36" t="s">
        <v>58</v>
      </c>
      <c r="AC17" s="36" t="s">
        <v>758</v>
      </c>
      <c r="AD17" s="36" t="s">
        <v>758</v>
      </c>
      <c r="AE17" s="37">
        <v>43642.607638888891</v>
      </c>
      <c r="AF17" s="37">
        <v>43642.663194444445</v>
      </c>
      <c r="AG17" s="36" t="s">
        <v>62</v>
      </c>
      <c r="AH17" s="38">
        <v>1440</v>
      </c>
      <c r="AI17" s="36" t="s">
        <v>668</v>
      </c>
    </row>
    <row r="18" spans="1:35" ht="63.75" x14ac:dyDescent="0.2">
      <c r="A18" s="33"/>
      <c r="B18" s="34" t="s">
        <v>1316</v>
      </c>
      <c r="C18" s="35" t="s">
        <v>151</v>
      </c>
      <c r="D18" s="35" t="s">
        <v>152</v>
      </c>
      <c r="E18" s="35" t="s">
        <v>153</v>
      </c>
      <c r="F18" s="36" t="s">
        <v>822</v>
      </c>
      <c r="G18" s="36" t="s">
        <v>154</v>
      </c>
      <c r="H18" s="36"/>
      <c r="I18" s="36" t="s">
        <v>1410</v>
      </c>
      <c r="J18" s="36" t="s">
        <v>23</v>
      </c>
      <c r="K18" s="36"/>
      <c r="L18" s="36" t="s">
        <v>16</v>
      </c>
      <c r="M18" s="36"/>
      <c r="N18" s="36" t="s">
        <v>24</v>
      </c>
      <c r="O18" s="36"/>
      <c r="P18" s="36"/>
      <c r="Q18" s="36"/>
      <c r="R18" s="36"/>
      <c r="S18" s="36" t="s">
        <v>49</v>
      </c>
      <c r="T18" s="36" t="s">
        <v>50</v>
      </c>
      <c r="U18" s="36" t="s">
        <v>51</v>
      </c>
      <c r="V18" s="36" t="s">
        <v>52</v>
      </c>
      <c r="W18" s="36" t="s">
        <v>53</v>
      </c>
      <c r="X18" s="36" t="s">
        <v>54</v>
      </c>
      <c r="Y18" s="36" t="s">
        <v>55</v>
      </c>
      <c r="Z18" s="36" t="s">
        <v>56</v>
      </c>
      <c r="AA18" s="36" t="s">
        <v>57</v>
      </c>
      <c r="AB18" s="36" t="s">
        <v>58</v>
      </c>
      <c r="AC18" s="36" t="s">
        <v>756</v>
      </c>
      <c r="AD18" s="36" t="s">
        <v>759</v>
      </c>
      <c r="AE18" s="37">
        <v>43642.430555555555</v>
      </c>
      <c r="AF18" s="37">
        <v>43642.729166666664</v>
      </c>
      <c r="AG18" s="36" t="s">
        <v>155</v>
      </c>
      <c r="AH18" s="38">
        <v>121.5</v>
      </c>
      <c r="AI18" s="36" t="s">
        <v>1432</v>
      </c>
    </row>
    <row r="19" spans="1:35" ht="63.75" x14ac:dyDescent="0.2">
      <c r="A19" s="33"/>
      <c r="B19" s="34" t="s">
        <v>1317</v>
      </c>
      <c r="C19" s="35" t="s">
        <v>151</v>
      </c>
      <c r="D19" s="35" t="s">
        <v>152</v>
      </c>
      <c r="E19" s="35" t="s">
        <v>1318</v>
      </c>
      <c r="F19" s="36" t="s">
        <v>822</v>
      </c>
      <c r="G19" s="36" t="s">
        <v>154</v>
      </c>
      <c r="H19" s="36"/>
      <c r="I19" s="36" t="s">
        <v>1410</v>
      </c>
      <c r="J19" s="36" t="s">
        <v>23</v>
      </c>
      <c r="K19" s="36"/>
      <c r="L19" s="36" t="s">
        <v>16</v>
      </c>
      <c r="M19" s="36"/>
      <c r="N19" s="36" t="s">
        <v>24</v>
      </c>
      <c r="O19" s="36"/>
      <c r="P19" s="36"/>
      <c r="Q19" s="36"/>
      <c r="R19" s="36"/>
      <c r="S19" s="36" t="s">
        <v>49</v>
      </c>
      <c r="T19" s="36" t="s">
        <v>50</v>
      </c>
      <c r="U19" s="36" t="s">
        <v>51</v>
      </c>
      <c r="V19" s="36" t="s">
        <v>52</v>
      </c>
      <c r="W19" s="36" t="s">
        <v>53</v>
      </c>
      <c r="X19" s="36" t="s">
        <v>54</v>
      </c>
      <c r="Y19" s="36" t="s">
        <v>55</v>
      </c>
      <c r="Z19" s="36" t="s">
        <v>56</v>
      </c>
      <c r="AA19" s="36" t="s">
        <v>57</v>
      </c>
      <c r="AB19" s="36" t="s">
        <v>58</v>
      </c>
      <c r="AC19" s="36" t="s">
        <v>760</v>
      </c>
      <c r="AD19" s="36" t="s">
        <v>764</v>
      </c>
      <c r="AE19" s="37">
        <v>43643.333333333336</v>
      </c>
      <c r="AF19" s="37">
        <v>43643.697916666664</v>
      </c>
      <c r="AG19" s="36" t="s">
        <v>155</v>
      </c>
      <c r="AH19" s="38">
        <v>121.5</v>
      </c>
      <c r="AI19" s="36" t="s">
        <v>1432</v>
      </c>
    </row>
    <row r="20" spans="1:35" ht="51" x14ac:dyDescent="0.2">
      <c r="A20" s="33"/>
      <c r="B20" s="34" t="s">
        <v>1119</v>
      </c>
      <c r="C20" s="35" t="s">
        <v>161</v>
      </c>
      <c r="D20" s="35" t="s">
        <v>162</v>
      </c>
      <c r="E20" s="35" t="s">
        <v>163</v>
      </c>
      <c r="F20" s="36" t="s">
        <v>820</v>
      </c>
      <c r="G20" s="36" t="s">
        <v>768</v>
      </c>
      <c r="H20" s="39"/>
      <c r="I20" s="36" t="s">
        <v>1410</v>
      </c>
      <c r="J20" s="36" t="s">
        <v>23</v>
      </c>
      <c r="K20" s="39"/>
      <c r="L20" s="36" t="s">
        <v>16</v>
      </c>
      <c r="M20" s="39"/>
      <c r="N20" s="39" t="s">
        <v>40</v>
      </c>
      <c r="O20" s="36"/>
      <c r="P20" s="36"/>
      <c r="Q20" s="36"/>
      <c r="R20" s="36"/>
      <c r="S20" s="36"/>
      <c r="T20" s="36"/>
      <c r="U20" s="36"/>
      <c r="V20" s="36" t="s">
        <v>52</v>
      </c>
      <c r="W20" s="36" t="s">
        <v>53</v>
      </c>
      <c r="X20" s="36" t="s">
        <v>54</v>
      </c>
      <c r="Y20" s="36"/>
      <c r="Z20" s="36"/>
      <c r="AA20" s="36"/>
      <c r="AB20" s="36"/>
      <c r="AC20" s="36" t="s">
        <v>765</v>
      </c>
      <c r="AD20" s="36" t="s">
        <v>765</v>
      </c>
      <c r="AE20" s="37">
        <v>43644.333333333336</v>
      </c>
      <c r="AF20" s="37">
        <v>43644.388888888891</v>
      </c>
      <c r="AG20" s="36" t="s">
        <v>75</v>
      </c>
      <c r="AH20" s="38">
        <v>360</v>
      </c>
      <c r="AI20" s="36" t="s">
        <v>669</v>
      </c>
    </row>
    <row r="21" spans="1:35" ht="51" x14ac:dyDescent="0.2">
      <c r="A21" s="33"/>
      <c r="B21" s="34" t="s">
        <v>837</v>
      </c>
      <c r="C21" s="35" t="s">
        <v>161</v>
      </c>
      <c r="D21" s="35" t="s">
        <v>162</v>
      </c>
      <c r="E21" s="35" t="s">
        <v>163</v>
      </c>
      <c r="F21" s="36" t="s">
        <v>820</v>
      </c>
      <c r="G21" s="36" t="s">
        <v>768</v>
      </c>
      <c r="H21" s="36"/>
      <c r="I21" s="36" t="s">
        <v>1410</v>
      </c>
      <c r="J21" s="36" t="s">
        <v>23</v>
      </c>
      <c r="K21" s="36"/>
      <c r="L21" s="36" t="s">
        <v>16</v>
      </c>
      <c r="M21" s="36"/>
      <c r="N21" s="36" t="s">
        <v>40</v>
      </c>
      <c r="O21" s="36"/>
      <c r="P21" s="36"/>
      <c r="Q21" s="36"/>
      <c r="R21" s="36"/>
      <c r="S21" s="36"/>
      <c r="T21" s="36"/>
      <c r="U21" s="36"/>
      <c r="V21" s="36" t="s">
        <v>52</v>
      </c>
      <c r="W21" s="36" t="s">
        <v>53</v>
      </c>
      <c r="X21" s="36" t="s">
        <v>54</v>
      </c>
      <c r="Y21" s="36"/>
      <c r="Z21" s="36"/>
      <c r="AA21" s="36"/>
      <c r="AB21" s="36"/>
      <c r="AC21" s="36" t="s">
        <v>757</v>
      </c>
      <c r="AD21" s="36" t="s">
        <v>757</v>
      </c>
      <c r="AE21" s="37">
        <v>43642.541666666664</v>
      </c>
      <c r="AF21" s="37">
        <v>43642.597222222219</v>
      </c>
      <c r="AG21" s="36" t="s">
        <v>164</v>
      </c>
      <c r="AH21" s="38">
        <v>180</v>
      </c>
      <c r="AI21" s="36" t="s">
        <v>670</v>
      </c>
    </row>
    <row r="22" spans="1:35" ht="38.25" x14ac:dyDescent="0.2">
      <c r="A22" s="33"/>
      <c r="B22" s="34" t="s">
        <v>684</v>
      </c>
      <c r="C22" s="35" t="s">
        <v>166</v>
      </c>
      <c r="D22" s="35" t="s">
        <v>162</v>
      </c>
      <c r="E22" s="35" t="s">
        <v>167</v>
      </c>
      <c r="F22" s="36" t="s">
        <v>818</v>
      </c>
      <c r="G22" s="36" t="s">
        <v>154</v>
      </c>
      <c r="H22" s="36"/>
      <c r="I22" s="36" t="s">
        <v>1410</v>
      </c>
      <c r="J22" s="36" t="s">
        <v>23</v>
      </c>
      <c r="K22" s="36"/>
      <c r="L22" s="36" t="s">
        <v>16</v>
      </c>
      <c r="M22" s="36"/>
      <c r="N22" s="36" t="s">
        <v>40</v>
      </c>
      <c r="O22" s="36"/>
      <c r="P22" s="36"/>
      <c r="Q22" s="36"/>
      <c r="R22" s="36"/>
      <c r="S22" s="36"/>
      <c r="T22" s="36"/>
      <c r="U22" s="36"/>
      <c r="V22" s="36" t="s">
        <v>52</v>
      </c>
      <c r="W22" s="36" t="s">
        <v>53</v>
      </c>
      <c r="X22" s="36" t="s">
        <v>54</v>
      </c>
      <c r="Y22" s="36"/>
      <c r="Z22" s="36"/>
      <c r="AA22" s="36"/>
      <c r="AB22" s="36"/>
      <c r="AC22" s="36" t="s">
        <v>760</v>
      </c>
      <c r="AD22" s="36" t="s">
        <v>763</v>
      </c>
      <c r="AE22" s="37">
        <v>43643.333333333336</v>
      </c>
      <c r="AF22" s="37">
        <v>43643.631944444445</v>
      </c>
      <c r="AG22" s="36" t="s">
        <v>150</v>
      </c>
      <c r="AH22" s="38" t="e">
        <v>#N/A</v>
      </c>
      <c r="AI22" s="36" t="e">
        <v>#N/A</v>
      </c>
    </row>
    <row r="23" spans="1:35" ht="51" x14ac:dyDescent="0.2">
      <c r="A23" s="33"/>
      <c r="B23" s="34" t="s">
        <v>838</v>
      </c>
      <c r="C23" s="35" t="s">
        <v>210</v>
      </c>
      <c r="D23" s="35" t="s">
        <v>211</v>
      </c>
      <c r="E23" s="35" t="s">
        <v>212</v>
      </c>
      <c r="F23" s="36" t="s">
        <v>821</v>
      </c>
      <c r="G23" s="36" t="s">
        <v>768</v>
      </c>
      <c r="H23" s="36"/>
      <c r="I23" s="36" t="s">
        <v>1410</v>
      </c>
      <c r="J23" s="36" t="s">
        <v>23</v>
      </c>
      <c r="K23" s="36"/>
      <c r="L23" s="36" t="s">
        <v>16</v>
      </c>
      <c r="M23" s="36"/>
      <c r="N23" s="36" t="s">
        <v>213</v>
      </c>
      <c r="O23" s="36"/>
      <c r="P23" s="36" t="s">
        <v>46</v>
      </c>
      <c r="Q23" s="36" t="s">
        <v>47</v>
      </c>
      <c r="R23" s="36" t="s">
        <v>48</v>
      </c>
      <c r="S23" s="36" t="s">
        <v>49</v>
      </c>
      <c r="T23" s="36" t="s">
        <v>50</v>
      </c>
      <c r="U23" s="36" t="s">
        <v>51</v>
      </c>
      <c r="V23" s="36" t="s">
        <v>52</v>
      </c>
      <c r="W23" s="36" t="s">
        <v>53</v>
      </c>
      <c r="X23" s="36" t="s">
        <v>54</v>
      </c>
      <c r="Y23" s="36" t="s">
        <v>55</v>
      </c>
      <c r="Z23" s="36" t="s">
        <v>56</v>
      </c>
      <c r="AA23" s="36" t="s">
        <v>57</v>
      </c>
      <c r="AB23" s="36" t="s">
        <v>58</v>
      </c>
      <c r="AC23" s="36" t="s">
        <v>756</v>
      </c>
      <c r="AD23" s="36" t="s">
        <v>759</v>
      </c>
      <c r="AE23" s="37">
        <v>43642.430555555555</v>
      </c>
      <c r="AF23" s="37">
        <v>43642.729166666664</v>
      </c>
      <c r="AG23" s="36">
        <v>244</v>
      </c>
      <c r="AH23" s="38">
        <v>100</v>
      </c>
      <c r="AI23" s="36" t="s">
        <v>1432</v>
      </c>
    </row>
    <row r="24" spans="1:35" ht="51" x14ac:dyDescent="0.2">
      <c r="A24" s="33"/>
      <c r="B24" s="34" t="s">
        <v>838</v>
      </c>
      <c r="C24" s="35" t="s">
        <v>210</v>
      </c>
      <c r="D24" s="35" t="s">
        <v>211</v>
      </c>
      <c r="E24" s="35" t="s">
        <v>212</v>
      </c>
      <c r="F24" s="36" t="s">
        <v>821</v>
      </c>
      <c r="G24" s="36" t="s">
        <v>768</v>
      </c>
      <c r="H24" s="36"/>
      <c r="I24" s="36" t="s">
        <v>1410</v>
      </c>
      <c r="J24" s="36" t="s">
        <v>23</v>
      </c>
      <c r="K24" s="36"/>
      <c r="L24" s="36" t="s">
        <v>16</v>
      </c>
      <c r="M24" s="36"/>
      <c r="N24" s="36" t="s">
        <v>213</v>
      </c>
      <c r="O24" s="36"/>
      <c r="P24" s="36" t="s">
        <v>46</v>
      </c>
      <c r="Q24" s="36" t="s">
        <v>47</v>
      </c>
      <c r="R24" s="36" t="s">
        <v>48</v>
      </c>
      <c r="S24" s="36" t="s">
        <v>49</v>
      </c>
      <c r="T24" s="36" t="s">
        <v>50</v>
      </c>
      <c r="U24" s="36" t="s">
        <v>51</v>
      </c>
      <c r="V24" s="36" t="s">
        <v>52</v>
      </c>
      <c r="W24" s="36" t="s">
        <v>53</v>
      </c>
      <c r="X24" s="36" t="s">
        <v>54</v>
      </c>
      <c r="Y24" s="36" t="s">
        <v>55</v>
      </c>
      <c r="Z24" s="36" t="s">
        <v>56</v>
      </c>
      <c r="AA24" s="36" t="s">
        <v>57</v>
      </c>
      <c r="AB24" s="36" t="s">
        <v>58</v>
      </c>
      <c r="AC24" s="36" t="s">
        <v>756</v>
      </c>
      <c r="AD24" s="36" t="s">
        <v>759</v>
      </c>
      <c r="AE24" s="37">
        <v>43642.430555555555</v>
      </c>
      <c r="AF24" s="37">
        <v>43642.729166666664</v>
      </c>
      <c r="AG24" s="36">
        <v>261</v>
      </c>
      <c r="AH24" s="38">
        <v>100</v>
      </c>
      <c r="AI24" s="36" t="s">
        <v>1432</v>
      </c>
    </row>
    <row r="25" spans="1:35" ht="51" x14ac:dyDescent="0.2">
      <c r="A25" s="33"/>
      <c r="B25" s="34" t="s">
        <v>1296</v>
      </c>
      <c r="C25" s="35" t="s">
        <v>210</v>
      </c>
      <c r="D25" s="35" t="s">
        <v>211</v>
      </c>
      <c r="E25" s="35" t="s">
        <v>212</v>
      </c>
      <c r="F25" s="36" t="s">
        <v>821</v>
      </c>
      <c r="G25" s="36" t="s">
        <v>768</v>
      </c>
      <c r="H25" s="36"/>
      <c r="I25" s="36" t="s">
        <v>1410</v>
      </c>
      <c r="J25" s="36" t="s">
        <v>23</v>
      </c>
      <c r="K25" s="36"/>
      <c r="L25" s="36" t="s">
        <v>16</v>
      </c>
      <c r="M25" s="36"/>
      <c r="N25" s="36" t="s">
        <v>213</v>
      </c>
      <c r="O25" s="36"/>
      <c r="P25" s="36" t="s">
        <v>46</v>
      </c>
      <c r="Q25" s="36" t="s">
        <v>47</v>
      </c>
      <c r="R25" s="36" t="s">
        <v>48</v>
      </c>
      <c r="S25" s="36" t="s">
        <v>49</v>
      </c>
      <c r="T25" s="36" t="s">
        <v>50</v>
      </c>
      <c r="U25" s="36" t="s">
        <v>51</v>
      </c>
      <c r="V25" s="36" t="s">
        <v>52</v>
      </c>
      <c r="W25" s="36" t="s">
        <v>53</v>
      </c>
      <c r="X25" s="36" t="s">
        <v>54</v>
      </c>
      <c r="Y25" s="36" t="s">
        <v>55</v>
      </c>
      <c r="Z25" s="36" t="s">
        <v>56</v>
      </c>
      <c r="AA25" s="36" t="s">
        <v>57</v>
      </c>
      <c r="AB25" s="36" t="s">
        <v>58</v>
      </c>
      <c r="AC25" s="36" t="s">
        <v>760</v>
      </c>
      <c r="AD25" s="36" t="s">
        <v>764</v>
      </c>
      <c r="AE25" s="37">
        <v>43643.333333333336</v>
      </c>
      <c r="AF25" s="37">
        <v>43643.697916666664</v>
      </c>
      <c r="AG25" s="36">
        <v>263</v>
      </c>
      <c r="AH25" s="38">
        <v>96</v>
      </c>
      <c r="AI25" s="36" t="s">
        <v>1432</v>
      </c>
    </row>
    <row r="26" spans="1:35" ht="51" x14ac:dyDescent="0.2">
      <c r="A26" s="33"/>
      <c r="B26" s="34" t="s">
        <v>1274</v>
      </c>
      <c r="C26" s="35" t="s">
        <v>123</v>
      </c>
      <c r="D26" s="35" t="s">
        <v>211</v>
      </c>
      <c r="E26" s="35" t="s">
        <v>217</v>
      </c>
      <c r="F26" s="36" t="s">
        <v>822</v>
      </c>
      <c r="G26" s="36" t="s">
        <v>768</v>
      </c>
      <c r="H26" s="36"/>
      <c r="I26" s="36" t="s">
        <v>1410</v>
      </c>
      <c r="J26" s="36" t="s">
        <v>23</v>
      </c>
      <c r="K26" s="36"/>
      <c r="L26" s="36" t="s">
        <v>16</v>
      </c>
      <c r="M26" s="36"/>
      <c r="N26" s="36" t="s">
        <v>213</v>
      </c>
      <c r="O26" s="36"/>
      <c r="P26" s="36" t="s">
        <v>46</v>
      </c>
      <c r="Q26" s="36" t="s">
        <v>47</v>
      </c>
      <c r="R26" s="36" t="s">
        <v>48</v>
      </c>
      <c r="S26" s="36" t="s">
        <v>49</v>
      </c>
      <c r="T26" s="36" t="s">
        <v>50</v>
      </c>
      <c r="U26" s="36" t="s">
        <v>51</v>
      </c>
      <c r="V26" s="36" t="s">
        <v>52</v>
      </c>
      <c r="W26" s="36" t="s">
        <v>53</v>
      </c>
      <c r="X26" s="36" t="s">
        <v>54</v>
      </c>
      <c r="Y26" s="36" t="s">
        <v>55</v>
      </c>
      <c r="Z26" s="36" t="s">
        <v>56</v>
      </c>
      <c r="AA26" s="36" t="s">
        <v>57</v>
      </c>
      <c r="AB26" s="36" t="s">
        <v>58</v>
      </c>
      <c r="AC26" s="36" t="s">
        <v>760</v>
      </c>
      <c r="AD26" s="36" t="s">
        <v>764</v>
      </c>
      <c r="AE26" s="37">
        <v>43643.333333333336</v>
      </c>
      <c r="AF26" s="37">
        <v>43643.697916666664</v>
      </c>
      <c r="AG26" s="36">
        <v>244</v>
      </c>
      <c r="AH26" s="38">
        <v>100</v>
      </c>
      <c r="AI26" s="36" t="s">
        <v>1432</v>
      </c>
    </row>
    <row r="27" spans="1:35" ht="114.75" x14ac:dyDescent="0.2">
      <c r="A27" s="33"/>
      <c r="B27" s="34" t="s">
        <v>1319</v>
      </c>
      <c r="C27" s="35" t="s">
        <v>123</v>
      </c>
      <c r="D27" s="35" t="s">
        <v>211</v>
      </c>
      <c r="E27" s="35" t="s">
        <v>223</v>
      </c>
      <c r="F27" s="36" t="s">
        <v>821</v>
      </c>
      <c r="G27" s="36" t="s">
        <v>768</v>
      </c>
      <c r="H27" s="36"/>
      <c r="I27" s="36" t="s">
        <v>1410</v>
      </c>
      <c r="J27" s="36" t="s">
        <v>23</v>
      </c>
      <c r="K27" s="36"/>
      <c r="L27" s="36" t="s">
        <v>16</v>
      </c>
      <c r="M27" s="36"/>
      <c r="N27" s="36" t="s">
        <v>213</v>
      </c>
      <c r="O27" s="36"/>
      <c r="P27" s="36" t="s">
        <v>46</v>
      </c>
      <c r="Q27" s="36" t="s">
        <v>47</v>
      </c>
      <c r="R27" s="36" t="s">
        <v>48</v>
      </c>
      <c r="S27" s="36" t="s">
        <v>49</v>
      </c>
      <c r="T27" s="36" t="s">
        <v>50</v>
      </c>
      <c r="U27" s="36" t="s">
        <v>51</v>
      </c>
      <c r="V27" s="36" t="s">
        <v>52</v>
      </c>
      <c r="W27" s="36" t="s">
        <v>53</v>
      </c>
      <c r="X27" s="36" t="s">
        <v>54</v>
      </c>
      <c r="Y27" s="36" t="s">
        <v>55</v>
      </c>
      <c r="Z27" s="36" t="s">
        <v>56</v>
      </c>
      <c r="AA27" s="36" t="s">
        <v>57</v>
      </c>
      <c r="AB27" s="36" t="s">
        <v>58</v>
      </c>
      <c r="AC27" s="36" t="s">
        <v>765</v>
      </c>
      <c r="AD27" s="36" t="s">
        <v>767</v>
      </c>
      <c r="AE27" s="37">
        <v>43644.333333333336</v>
      </c>
      <c r="AF27" s="37">
        <v>43644.520833333336</v>
      </c>
      <c r="AG27" s="36" t="s">
        <v>64</v>
      </c>
      <c r="AH27" s="38">
        <v>300</v>
      </c>
      <c r="AI27" s="36" t="s">
        <v>669</v>
      </c>
    </row>
    <row r="28" spans="1:35" ht="76.5" x14ac:dyDescent="0.2">
      <c r="A28" s="33"/>
      <c r="B28" s="34" t="s">
        <v>839</v>
      </c>
      <c r="C28" s="35" t="s">
        <v>232</v>
      </c>
      <c r="D28" s="35" t="s">
        <v>233</v>
      </c>
      <c r="E28" s="35" t="s">
        <v>234</v>
      </c>
      <c r="F28" s="36" t="s">
        <v>821</v>
      </c>
      <c r="G28" s="36" t="s">
        <v>768</v>
      </c>
      <c r="H28" s="36"/>
      <c r="I28" s="36" t="s">
        <v>1410</v>
      </c>
      <c r="J28" s="36" t="s">
        <v>23</v>
      </c>
      <c r="K28" s="36"/>
      <c r="L28" s="36" t="s">
        <v>16</v>
      </c>
      <c r="M28" s="36"/>
      <c r="N28" s="36" t="s">
        <v>213</v>
      </c>
      <c r="O28" s="36"/>
      <c r="P28" s="36"/>
      <c r="Q28" s="36"/>
      <c r="R28" s="36"/>
      <c r="S28" s="36" t="s">
        <v>49</v>
      </c>
      <c r="T28" s="36" t="s">
        <v>50</v>
      </c>
      <c r="U28" s="36" t="s">
        <v>51</v>
      </c>
      <c r="V28" s="36" t="s">
        <v>52</v>
      </c>
      <c r="W28" s="36" t="s">
        <v>53</v>
      </c>
      <c r="X28" s="36" t="s">
        <v>54</v>
      </c>
      <c r="Y28" s="36"/>
      <c r="Z28" s="36"/>
      <c r="AA28" s="36" t="s">
        <v>57</v>
      </c>
      <c r="AB28" s="36"/>
      <c r="AC28" s="36" t="s">
        <v>756</v>
      </c>
      <c r="AD28" s="36" t="s">
        <v>759</v>
      </c>
      <c r="AE28" s="37">
        <v>43642.430555555555</v>
      </c>
      <c r="AF28" s="37">
        <v>43642.729166666664</v>
      </c>
      <c r="AG28" s="36">
        <v>272</v>
      </c>
      <c r="AH28" s="38">
        <v>100</v>
      </c>
      <c r="AI28" s="36" t="s">
        <v>1432</v>
      </c>
    </row>
    <row r="29" spans="1:35" ht="76.5" x14ac:dyDescent="0.2">
      <c r="A29" s="33"/>
      <c r="B29" s="34" t="s">
        <v>990</v>
      </c>
      <c r="C29" s="35" t="s">
        <v>232</v>
      </c>
      <c r="D29" s="35" t="s">
        <v>233</v>
      </c>
      <c r="E29" s="35" t="s">
        <v>234</v>
      </c>
      <c r="F29" s="36" t="s">
        <v>821</v>
      </c>
      <c r="G29" s="36" t="s">
        <v>768</v>
      </c>
      <c r="H29" s="36"/>
      <c r="I29" s="36" t="s">
        <v>1410</v>
      </c>
      <c r="J29" s="36" t="s">
        <v>23</v>
      </c>
      <c r="K29" s="36"/>
      <c r="L29" s="36" t="s">
        <v>16</v>
      </c>
      <c r="M29" s="36"/>
      <c r="N29" s="36" t="s">
        <v>213</v>
      </c>
      <c r="O29" s="36"/>
      <c r="P29" s="36"/>
      <c r="Q29" s="36"/>
      <c r="R29" s="36"/>
      <c r="S29" s="36" t="s">
        <v>49</v>
      </c>
      <c r="T29" s="36" t="s">
        <v>50</v>
      </c>
      <c r="U29" s="36" t="s">
        <v>51</v>
      </c>
      <c r="V29" s="36" t="s">
        <v>52</v>
      </c>
      <c r="W29" s="36" t="s">
        <v>53</v>
      </c>
      <c r="X29" s="36" t="s">
        <v>54</v>
      </c>
      <c r="Y29" s="36"/>
      <c r="Z29" s="36"/>
      <c r="AA29" s="36" t="s">
        <v>57</v>
      </c>
      <c r="AB29" s="36"/>
      <c r="AC29" s="36" t="s">
        <v>760</v>
      </c>
      <c r="AD29" s="36" t="s">
        <v>764</v>
      </c>
      <c r="AE29" s="37">
        <v>43643.333333333336</v>
      </c>
      <c r="AF29" s="37">
        <v>43643.697916666664</v>
      </c>
      <c r="AG29" s="36">
        <v>272</v>
      </c>
      <c r="AH29" s="38">
        <v>100</v>
      </c>
      <c r="AI29" s="36" t="s">
        <v>1432</v>
      </c>
    </row>
    <row r="30" spans="1:35" ht="76.5" x14ac:dyDescent="0.2">
      <c r="A30" s="33"/>
      <c r="B30" s="34" t="s">
        <v>696</v>
      </c>
      <c r="C30" s="35" t="s">
        <v>256</v>
      </c>
      <c r="D30" s="35" t="s">
        <v>247</v>
      </c>
      <c r="E30" s="35" t="s">
        <v>258</v>
      </c>
      <c r="F30" s="36" t="s">
        <v>820</v>
      </c>
      <c r="G30" s="36" t="s">
        <v>768</v>
      </c>
      <c r="H30" s="36"/>
      <c r="I30" s="36" t="s">
        <v>1410</v>
      </c>
      <c r="J30" s="36" t="s">
        <v>23</v>
      </c>
      <c r="K30" s="36"/>
      <c r="L30" s="36" t="s">
        <v>16</v>
      </c>
      <c r="M30" s="36"/>
      <c r="N30" s="36" t="s">
        <v>249</v>
      </c>
      <c r="O30" s="36"/>
      <c r="P30" s="36"/>
      <c r="Q30" s="36"/>
      <c r="R30" s="36"/>
      <c r="S30" s="36"/>
      <c r="T30" s="36"/>
      <c r="U30" s="36"/>
      <c r="V30" s="36"/>
      <c r="W30" s="36"/>
      <c r="X30" s="36"/>
      <c r="Y30" s="36"/>
      <c r="Z30" s="36"/>
      <c r="AA30" s="36"/>
      <c r="AB30" s="36"/>
      <c r="AC30" s="36" t="s">
        <v>760</v>
      </c>
      <c r="AD30" s="36" t="s">
        <v>760</v>
      </c>
      <c r="AE30" s="37">
        <v>43643.333333333336</v>
      </c>
      <c r="AF30" s="37">
        <v>43643.388888888891</v>
      </c>
      <c r="AG30" s="36" t="s">
        <v>255</v>
      </c>
      <c r="AH30" s="38">
        <v>81</v>
      </c>
      <c r="AI30" s="36" t="s">
        <v>670</v>
      </c>
    </row>
    <row r="31" spans="1:35" ht="76.5" x14ac:dyDescent="0.2">
      <c r="A31" s="33"/>
      <c r="B31" s="34" t="s">
        <v>697</v>
      </c>
      <c r="C31" s="35" t="s">
        <v>256</v>
      </c>
      <c r="D31" s="35" t="s">
        <v>247</v>
      </c>
      <c r="E31" s="35" t="s">
        <v>260</v>
      </c>
      <c r="F31" s="36" t="s">
        <v>820</v>
      </c>
      <c r="G31" s="36" t="s">
        <v>768</v>
      </c>
      <c r="H31" s="36"/>
      <c r="I31" s="36" t="s">
        <v>1410</v>
      </c>
      <c r="J31" s="36" t="s">
        <v>23</v>
      </c>
      <c r="K31" s="36"/>
      <c r="L31" s="36" t="s">
        <v>16</v>
      </c>
      <c r="M31" s="36"/>
      <c r="N31" s="36" t="s">
        <v>249</v>
      </c>
      <c r="O31" s="36"/>
      <c r="P31" s="36"/>
      <c r="Q31" s="36"/>
      <c r="R31" s="36"/>
      <c r="S31" s="36"/>
      <c r="T31" s="36"/>
      <c r="U31" s="36"/>
      <c r="V31" s="36"/>
      <c r="W31" s="36"/>
      <c r="X31" s="36"/>
      <c r="Y31" s="36"/>
      <c r="Z31" s="36"/>
      <c r="AA31" s="36"/>
      <c r="AB31" s="36"/>
      <c r="AC31" s="36" t="s">
        <v>761</v>
      </c>
      <c r="AD31" s="36" t="s">
        <v>761</v>
      </c>
      <c r="AE31" s="37">
        <v>43643.399305555555</v>
      </c>
      <c r="AF31" s="37">
        <v>43643.454861111109</v>
      </c>
      <c r="AG31" s="36" t="s">
        <v>255</v>
      </c>
      <c r="AH31" s="38">
        <v>81</v>
      </c>
      <c r="AI31" s="36" t="s">
        <v>670</v>
      </c>
    </row>
    <row r="32" spans="1:35" ht="63.75" x14ac:dyDescent="0.2">
      <c r="A32" s="33"/>
      <c r="B32" s="34" t="s">
        <v>698</v>
      </c>
      <c r="C32" s="35" t="s">
        <v>256</v>
      </c>
      <c r="D32" s="35" t="s">
        <v>247</v>
      </c>
      <c r="E32" s="35" t="s">
        <v>263</v>
      </c>
      <c r="F32" s="36" t="s">
        <v>820</v>
      </c>
      <c r="G32" s="36" t="s">
        <v>768</v>
      </c>
      <c r="H32" s="36"/>
      <c r="I32" s="36" t="s">
        <v>1410</v>
      </c>
      <c r="J32" s="36" t="s">
        <v>23</v>
      </c>
      <c r="K32" s="36"/>
      <c r="L32" s="36" t="s">
        <v>16</v>
      </c>
      <c r="M32" s="36"/>
      <c r="N32" s="36" t="s">
        <v>249</v>
      </c>
      <c r="O32" s="36"/>
      <c r="P32" s="36"/>
      <c r="Q32" s="36"/>
      <c r="R32" s="36"/>
      <c r="S32" s="36"/>
      <c r="T32" s="36"/>
      <c r="U32" s="36"/>
      <c r="V32" s="36"/>
      <c r="W32" s="36"/>
      <c r="X32" s="36"/>
      <c r="Y32" s="36"/>
      <c r="Z32" s="36"/>
      <c r="AA32" s="36"/>
      <c r="AB32" s="36"/>
      <c r="AC32" s="36" t="s">
        <v>762</v>
      </c>
      <c r="AD32" s="36" t="s">
        <v>762</v>
      </c>
      <c r="AE32" s="37">
        <v>43643.465277777781</v>
      </c>
      <c r="AF32" s="37">
        <v>43643.520833333336</v>
      </c>
      <c r="AG32" s="36" t="s">
        <v>255</v>
      </c>
      <c r="AH32" s="38">
        <v>81</v>
      </c>
      <c r="AI32" s="36" t="s">
        <v>670</v>
      </c>
    </row>
    <row r="33" spans="1:35" ht="76.5" x14ac:dyDescent="0.2">
      <c r="A33" s="33"/>
      <c r="B33" s="34" t="s">
        <v>699</v>
      </c>
      <c r="C33" s="35" t="s">
        <v>256</v>
      </c>
      <c r="D33" s="35" t="s">
        <v>247</v>
      </c>
      <c r="E33" s="35" t="s">
        <v>265</v>
      </c>
      <c r="F33" s="36" t="s">
        <v>820</v>
      </c>
      <c r="G33" s="36" t="s">
        <v>768</v>
      </c>
      <c r="H33" s="36"/>
      <c r="I33" s="36" t="s">
        <v>1410</v>
      </c>
      <c r="J33" s="36" t="s">
        <v>23</v>
      </c>
      <c r="K33" s="36"/>
      <c r="L33" s="36" t="s">
        <v>16</v>
      </c>
      <c r="M33" s="36"/>
      <c r="N33" s="36" t="s">
        <v>249</v>
      </c>
      <c r="O33" s="36"/>
      <c r="P33" s="36"/>
      <c r="Q33" s="36"/>
      <c r="R33" s="36"/>
      <c r="S33" s="36"/>
      <c r="T33" s="36"/>
      <c r="U33" s="36"/>
      <c r="V33" s="36"/>
      <c r="W33" s="36"/>
      <c r="X33" s="36"/>
      <c r="Y33" s="36"/>
      <c r="Z33" s="36"/>
      <c r="AA33" s="36"/>
      <c r="AB33" s="36"/>
      <c r="AC33" s="36" t="s">
        <v>763</v>
      </c>
      <c r="AD33" s="36" t="s">
        <v>763</v>
      </c>
      <c r="AE33" s="37">
        <v>43643.576388888891</v>
      </c>
      <c r="AF33" s="37">
        <v>43643.631944444445</v>
      </c>
      <c r="AG33" s="36" t="s">
        <v>255</v>
      </c>
      <c r="AH33" s="38">
        <v>81</v>
      </c>
      <c r="AI33" s="36" t="s">
        <v>670</v>
      </c>
    </row>
    <row r="34" spans="1:35" ht="114.75" x14ac:dyDescent="0.2">
      <c r="A34" s="33"/>
      <c r="B34" s="34" t="s">
        <v>842</v>
      </c>
      <c r="C34" s="35" t="s">
        <v>3</v>
      </c>
      <c r="D34" s="35" t="s">
        <v>251</v>
      </c>
      <c r="E34" s="35" t="s">
        <v>291</v>
      </c>
      <c r="F34" s="36" t="s">
        <v>820</v>
      </c>
      <c r="G34" s="36" t="s">
        <v>768</v>
      </c>
      <c r="H34" s="36"/>
      <c r="I34" s="36" t="s">
        <v>1410</v>
      </c>
      <c r="J34" s="36" t="s">
        <v>23</v>
      </c>
      <c r="K34" s="36"/>
      <c r="L34" s="36" t="s">
        <v>16</v>
      </c>
      <c r="M34" s="36"/>
      <c r="N34" s="36" t="s">
        <v>228</v>
      </c>
      <c r="O34" s="36"/>
      <c r="P34" s="36"/>
      <c r="Q34" s="36"/>
      <c r="R34" s="36"/>
      <c r="S34" s="36"/>
      <c r="T34" s="36"/>
      <c r="U34" s="36"/>
      <c r="V34" s="36"/>
      <c r="W34" s="36"/>
      <c r="X34" s="36"/>
      <c r="Y34" s="36" t="s">
        <v>55</v>
      </c>
      <c r="Z34" s="36" t="s">
        <v>56</v>
      </c>
      <c r="AA34" s="36" t="s">
        <v>57</v>
      </c>
      <c r="AB34" s="36" t="s">
        <v>58</v>
      </c>
      <c r="AC34" s="36" t="s">
        <v>765</v>
      </c>
      <c r="AD34" s="36" t="s">
        <v>765</v>
      </c>
      <c r="AE34" s="37">
        <v>43644.333333333336</v>
      </c>
      <c r="AF34" s="37">
        <v>43644.388888888891</v>
      </c>
      <c r="AG34" s="36">
        <v>291</v>
      </c>
      <c r="AH34" s="38">
        <v>140.4</v>
      </c>
      <c r="AI34" s="36" t="s">
        <v>1432</v>
      </c>
    </row>
    <row r="35" spans="1:35" ht="114.75" x14ac:dyDescent="0.2">
      <c r="A35" s="33"/>
      <c r="B35" s="34" t="s">
        <v>993</v>
      </c>
      <c r="C35" s="35" t="s">
        <v>3</v>
      </c>
      <c r="D35" s="35" t="s">
        <v>251</v>
      </c>
      <c r="E35" s="35" t="s">
        <v>291</v>
      </c>
      <c r="F35" s="36" t="s">
        <v>820</v>
      </c>
      <c r="G35" s="36" t="s">
        <v>768</v>
      </c>
      <c r="H35" s="36"/>
      <c r="I35" s="36" t="s">
        <v>1410</v>
      </c>
      <c r="J35" s="36" t="s">
        <v>23</v>
      </c>
      <c r="K35" s="36"/>
      <c r="L35" s="36" t="s">
        <v>16</v>
      </c>
      <c r="M35" s="36"/>
      <c r="N35" s="36" t="s">
        <v>228</v>
      </c>
      <c r="O35" s="36"/>
      <c r="P35" s="36"/>
      <c r="Q35" s="36"/>
      <c r="R35" s="36"/>
      <c r="S35" s="36"/>
      <c r="T35" s="36"/>
      <c r="U35" s="36"/>
      <c r="V35" s="36"/>
      <c r="W35" s="36"/>
      <c r="X35" s="36"/>
      <c r="Y35" s="36" t="s">
        <v>55</v>
      </c>
      <c r="Z35" s="36" t="s">
        <v>56</v>
      </c>
      <c r="AA35" s="36" t="s">
        <v>57</v>
      </c>
      <c r="AB35" s="36" t="s">
        <v>58</v>
      </c>
      <c r="AC35" s="36" t="s">
        <v>766</v>
      </c>
      <c r="AD35" s="36" t="s">
        <v>766</v>
      </c>
      <c r="AE35" s="37">
        <v>43644.399305555555</v>
      </c>
      <c r="AF35" s="37">
        <v>43644.454861111109</v>
      </c>
      <c r="AG35" s="36">
        <v>291</v>
      </c>
      <c r="AH35" s="38">
        <v>140.4</v>
      </c>
      <c r="AI35" s="36" t="s">
        <v>1432</v>
      </c>
    </row>
    <row r="36" spans="1:35" ht="102" x14ac:dyDescent="0.2">
      <c r="A36" s="33"/>
      <c r="B36" s="34" t="s">
        <v>843</v>
      </c>
      <c r="C36" s="35" t="s">
        <v>296</v>
      </c>
      <c r="D36" s="35" t="s">
        <v>251</v>
      </c>
      <c r="E36" s="35" t="s">
        <v>297</v>
      </c>
      <c r="F36" s="36" t="s">
        <v>820</v>
      </c>
      <c r="G36" s="36" t="s">
        <v>768</v>
      </c>
      <c r="H36" s="36"/>
      <c r="I36" s="36" t="s">
        <v>1410</v>
      </c>
      <c r="J36" s="36" t="s">
        <v>23</v>
      </c>
      <c r="K36" s="36"/>
      <c r="L36" s="36" t="s">
        <v>16</v>
      </c>
      <c r="M36" s="36"/>
      <c r="N36" s="36" t="s">
        <v>228</v>
      </c>
      <c r="O36" s="36"/>
      <c r="P36" s="36"/>
      <c r="Q36" s="36"/>
      <c r="R36" s="36"/>
      <c r="S36" s="36"/>
      <c r="T36" s="36"/>
      <c r="U36" s="36"/>
      <c r="V36" s="36" t="s">
        <v>52</v>
      </c>
      <c r="W36" s="36" t="s">
        <v>53</v>
      </c>
      <c r="X36" s="36" t="s">
        <v>54</v>
      </c>
      <c r="Y36" s="36"/>
      <c r="Z36" s="36"/>
      <c r="AA36" s="36"/>
      <c r="AB36" s="36"/>
      <c r="AC36" s="36" t="s">
        <v>765</v>
      </c>
      <c r="AD36" s="36" t="s">
        <v>765</v>
      </c>
      <c r="AE36" s="37">
        <v>43644.333333333336</v>
      </c>
      <c r="AF36" s="37">
        <v>43644.388888888891</v>
      </c>
      <c r="AG36" s="36">
        <v>292</v>
      </c>
      <c r="AH36" s="38">
        <v>145.80000000000001</v>
      </c>
      <c r="AI36" s="36" t="s">
        <v>1432</v>
      </c>
    </row>
    <row r="37" spans="1:35" ht="102" x14ac:dyDescent="0.2">
      <c r="A37" s="33"/>
      <c r="B37" s="34" t="s">
        <v>994</v>
      </c>
      <c r="C37" s="35" t="s">
        <v>296</v>
      </c>
      <c r="D37" s="35" t="s">
        <v>251</v>
      </c>
      <c r="E37" s="35" t="s">
        <v>297</v>
      </c>
      <c r="F37" s="36" t="s">
        <v>820</v>
      </c>
      <c r="G37" s="36" t="s">
        <v>768</v>
      </c>
      <c r="H37" s="36"/>
      <c r="I37" s="36" t="s">
        <v>1410</v>
      </c>
      <c r="J37" s="36" t="s">
        <v>23</v>
      </c>
      <c r="K37" s="36"/>
      <c r="L37" s="36" t="s">
        <v>16</v>
      </c>
      <c r="M37" s="36"/>
      <c r="N37" s="36" t="s">
        <v>228</v>
      </c>
      <c r="O37" s="36"/>
      <c r="P37" s="36"/>
      <c r="Q37" s="36"/>
      <c r="R37" s="36"/>
      <c r="S37" s="36"/>
      <c r="T37" s="36"/>
      <c r="U37" s="36"/>
      <c r="V37" s="36" t="s">
        <v>52</v>
      </c>
      <c r="W37" s="36" t="s">
        <v>53</v>
      </c>
      <c r="X37" s="36" t="s">
        <v>54</v>
      </c>
      <c r="Y37" s="36"/>
      <c r="Z37" s="36"/>
      <c r="AA37" s="36"/>
      <c r="AB37" s="36"/>
      <c r="AC37" s="36" t="s">
        <v>766</v>
      </c>
      <c r="AD37" s="36" t="s">
        <v>766</v>
      </c>
      <c r="AE37" s="37">
        <v>43644.399305555555</v>
      </c>
      <c r="AF37" s="37">
        <v>43644.454861111109</v>
      </c>
      <c r="AG37" s="36">
        <v>292</v>
      </c>
      <c r="AH37" s="38">
        <v>145.80000000000001</v>
      </c>
      <c r="AI37" s="36" t="s">
        <v>1432</v>
      </c>
    </row>
    <row r="38" spans="1:35" ht="63.75" x14ac:dyDescent="0.2">
      <c r="A38" s="33"/>
      <c r="B38" s="34" t="s">
        <v>844</v>
      </c>
      <c r="C38" s="35" t="s">
        <v>91</v>
      </c>
      <c r="D38" s="35" t="s">
        <v>251</v>
      </c>
      <c r="E38" s="35" t="s">
        <v>336</v>
      </c>
      <c r="F38" s="36" t="s">
        <v>820</v>
      </c>
      <c r="G38" s="36" t="s">
        <v>768</v>
      </c>
      <c r="H38" s="36"/>
      <c r="I38" s="36" t="s">
        <v>1410</v>
      </c>
      <c r="J38" s="36" t="s">
        <v>23</v>
      </c>
      <c r="K38" s="36"/>
      <c r="L38" s="36" t="s">
        <v>16</v>
      </c>
      <c r="M38" s="36"/>
      <c r="N38" s="36" t="s">
        <v>228</v>
      </c>
      <c r="O38" s="36"/>
      <c r="P38" s="36"/>
      <c r="Q38" s="36"/>
      <c r="R38" s="36"/>
      <c r="S38" s="36"/>
      <c r="T38" s="36"/>
      <c r="U38" s="36"/>
      <c r="V38" s="36" t="s">
        <v>52</v>
      </c>
      <c r="W38" s="36" t="s">
        <v>53</v>
      </c>
      <c r="X38" s="36" t="s">
        <v>54</v>
      </c>
      <c r="Y38" s="36" t="s">
        <v>55</v>
      </c>
      <c r="Z38" s="36" t="s">
        <v>56</v>
      </c>
      <c r="AA38" s="36" t="s">
        <v>57</v>
      </c>
      <c r="AB38" s="36" t="s">
        <v>58</v>
      </c>
      <c r="AC38" s="36" t="s">
        <v>765</v>
      </c>
      <c r="AD38" s="36" t="s">
        <v>765</v>
      </c>
      <c r="AE38" s="37">
        <v>43644.333333333336</v>
      </c>
      <c r="AF38" s="37">
        <v>43644.388888888891</v>
      </c>
      <c r="AG38" s="36">
        <v>293</v>
      </c>
      <c r="AH38" s="38">
        <v>140.4</v>
      </c>
      <c r="AI38" s="36" t="s">
        <v>1432</v>
      </c>
    </row>
    <row r="39" spans="1:35" ht="63.75" x14ac:dyDescent="0.2">
      <c r="A39" s="33"/>
      <c r="B39" s="34" t="s">
        <v>995</v>
      </c>
      <c r="C39" s="35" t="s">
        <v>91</v>
      </c>
      <c r="D39" s="35" t="s">
        <v>251</v>
      </c>
      <c r="E39" s="35" t="s">
        <v>336</v>
      </c>
      <c r="F39" s="36" t="s">
        <v>820</v>
      </c>
      <c r="G39" s="36" t="s">
        <v>768</v>
      </c>
      <c r="H39" s="36"/>
      <c r="I39" s="36" t="s">
        <v>1410</v>
      </c>
      <c r="J39" s="36" t="s">
        <v>23</v>
      </c>
      <c r="K39" s="36"/>
      <c r="L39" s="36" t="s">
        <v>16</v>
      </c>
      <c r="M39" s="36"/>
      <c r="N39" s="36" t="s">
        <v>228</v>
      </c>
      <c r="O39" s="36"/>
      <c r="P39" s="36"/>
      <c r="Q39" s="36"/>
      <c r="R39" s="36"/>
      <c r="S39" s="36"/>
      <c r="T39" s="36"/>
      <c r="U39" s="36"/>
      <c r="V39" s="36" t="s">
        <v>52</v>
      </c>
      <c r="W39" s="36" t="s">
        <v>53</v>
      </c>
      <c r="X39" s="36" t="s">
        <v>54</v>
      </c>
      <c r="Y39" s="36" t="s">
        <v>55</v>
      </c>
      <c r="Z39" s="36" t="s">
        <v>56</v>
      </c>
      <c r="AA39" s="36" t="s">
        <v>57</v>
      </c>
      <c r="AB39" s="36" t="s">
        <v>58</v>
      </c>
      <c r="AC39" s="36" t="s">
        <v>766</v>
      </c>
      <c r="AD39" s="36" t="s">
        <v>766</v>
      </c>
      <c r="AE39" s="37">
        <v>43644.399305555555</v>
      </c>
      <c r="AF39" s="37">
        <v>43644.454861111109</v>
      </c>
      <c r="AG39" s="36">
        <v>293</v>
      </c>
      <c r="AH39" s="38">
        <v>140.4</v>
      </c>
      <c r="AI39" s="36" t="s">
        <v>1432</v>
      </c>
    </row>
    <row r="40" spans="1:35" ht="63.75" x14ac:dyDescent="0.2">
      <c r="A40" s="33"/>
      <c r="B40" s="34" t="s">
        <v>1000</v>
      </c>
      <c r="C40" s="35" t="s">
        <v>121</v>
      </c>
      <c r="D40" s="35" t="s">
        <v>251</v>
      </c>
      <c r="E40" s="35" t="s">
        <v>365</v>
      </c>
      <c r="F40" s="36" t="s">
        <v>820</v>
      </c>
      <c r="G40" s="36" t="s">
        <v>768</v>
      </c>
      <c r="H40" s="36"/>
      <c r="I40" s="36" t="s">
        <v>1410</v>
      </c>
      <c r="J40" s="36" t="s">
        <v>23</v>
      </c>
      <c r="K40" s="36"/>
      <c r="L40" s="36" t="s">
        <v>16</v>
      </c>
      <c r="M40" s="36"/>
      <c r="N40" s="36" t="s">
        <v>228</v>
      </c>
      <c r="O40" s="36"/>
      <c r="P40" s="36"/>
      <c r="Q40" s="36"/>
      <c r="R40" s="36"/>
      <c r="S40" s="36"/>
      <c r="T40" s="36"/>
      <c r="U40" s="36"/>
      <c r="V40" s="36"/>
      <c r="W40" s="36"/>
      <c r="X40" s="36"/>
      <c r="Y40" s="36" t="s">
        <v>55</v>
      </c>
      <c r="Z40" s="36" t="s">
        <v>56</v>
      </c>
      <c r="AA40" s="36" t="s">
        <v>57</v>
      </c>
      <c r="AB40" s="36" t="s">
        <v>58</v>
      </c>
      <c r="AC40" s="36" t="s">
        <v>765</v>
      </c>
      <c r="AD40" s="36" t="s">
        <v>765</v>
      </c>
      <c r="AE40" s="37">
        <v>43644.333333333336</v>
      </c>
      <c r="AF40" s="37">
        <v>43644.388888888891</v>
      </c>
      <c r="AG40" s="36" t="s">
        <v>113</v>
      </c>
      <c r="AH40" s="38">
        <v>151.20000000000002</v>
      </c>
      <c r="AI40" s="36" t="s">
        <v>1432</v>
      </c>
    </row>
    <row r="41" spans="1:35" ht="63.75" x14ac:dyDescent="0.2">
      <c r="A41" s="33"/>
      <c r="B41" s="34" t="s">
        <v>849</v>
      </c>
      <c r="C41" s="35" t="s">
        <v>121</v>
      </c>
      <c r="D41" s="35" t="s">
        <v>251</v>
      </c>
      <c r="E41" s="35" t="s">
        <v>365</v>
      </c>
      <c r="F41" s="36" t="s">
        <v>820</v>
      </c>
      <c r="G41" s="36" t="s">
        <v>768</v>
      </c>
      <c r="H41" s="36"/>
      <c r="I41" s="36" t="s">
        <v>1410</v>
      </c>
      <c r="J41" s="36" t="s">
        <v>23</v>
      </c>
      <c r="K41" s="36"/>
      <c r="L41" s="36" t="s">
        <v>16</v>
      </c>
      <c r="M41" s="36"/>
      <c r="N41" s="36" t="s">
        <v>228</v>
      </c>
      <c r="O41" s="36"/>
      <c r="P41" s="36"/>
      <c r="Q41" s="36"/>
      <c r="R41" s="36"/>
      <c r="S41" s="36"/>
      <c r="T41" s="36"/>
      <c r="U41" s="36"/>
      <c r="V41" s="36"/>
      <c r="W41" s="36"/>
      <c r="X41" s="36"/>
      <c r="Y41" s="36" t="s">
        <v>55</v>
      </c>
      <c r="Z41" s="36" t="s">
        <v>56</v>
      </c>
      <c r="AA41" s="36" t="s">
        <v>57</v>
      </c>
      <c r="AB41" s="36" t="s">
        <v>58</v>
      </c>
      <c r="AC41" s="36" t="s">
        <v>764</v>
      </c>
      <c r="AD41" s="36" t="s">
        <v>764</v>
      </c>
      <c r="AE41" s="37">
        <v>43643.642361111109</v>
      </c>
      <c r="AF41" s="37">
        <v>43643.697916666664</v>
      </c>
      <c r="AG41" s="36">
        <v>393</v>
      </c>
      <c r="AH41" s="38">
        <v>99</v>
      </c>
      <c r="AI41" s="36" t="s">
        <v>670</v>
      </c>
    </row>
    <row r="42" spans="1:35" ht="114.75" x14ac:dyDescent="0.2">
      <c r="A42" s="33"/>
      <c r="B42" s="34" t="s">
        <v>851</v>
      </c>
      <c r="C42" s="35" t="s">
        <v>78</v>
      </c>
      <c r="D42" s="35" t="s">
        <v>251</v>
      </c>
      <c r="E42" s="35" t="s">
        <v>388</v>
      </c>
      <c r="F42" s="36" t="s">
        <v>820</v>
      </c>
      <c r="G42" s="36" t="s">
        <v>768</v>
      </c>
      <c r="H42" s="36"/>
      <c r="I42" s="36" t="s">
        <v>1410</v>
      </c>
      <c r="J42" s="36" t="s">
        <v>23</v>
      </c>
      <c r="K42" s="36"/>
      <c r="L42" s="36" t="s">
        <v>16</v>
      </c>
      <c r="M42" s="36"/>
      <c r="N42" s="36" t="s">
        <v>228</v>
      </c>
      <c r="O42" s="36"/>
      <c r="P42" s="36"/>
      <c r="Q42" s="36" t="s">
        <v>47</v>
      </c>
      <c r="R42" s="36" t="s">
        <v>48</v>
      </c>
      <c r="S42" s="36" t="s">
        <v>49</v>
      </c>
      <c r="T42" s="36" t="s">
        <v>50</v>
      </c>
      <c r="U42" s="36" t="s">
        <v>51</v>
      </c>
      <c r="V42" s="36"/>
      <c r="W42" s="36"/>
      <c r="X42" s="36"/>
      <c r="Y42" s="36"/>
      <c r="Z42" s="36"/>
      <c r="AA42" s="36"/>
      <c r="AB42" s="36"/>
      <c r="AC42" s="36" t="s">
        <v>765</v>
      </c>
      <c r="AD42" s="36" t="s">
        <v>765</v>
      </c>
      <c r="AE42" s="37">
        <v>43644.333333333336</v>
      </c>
      <c r="AF42" s="37">
        <v>43644.388888888891</v>
      </c>
      <c r="AG42" s="36">
        <v>388</v>
      </c>
      <c r="AH42" s="38">
        <v>78.3</v>
      </c>
      <c r="AI42" s="36" t="s">
        <v>1432</v>
      </c>
    </row>
    <row r="43" spans="1:35" ht="114.75" x14ac:dyDescent="0.2">
      <c r="A43" s="33"/>
      <c r="B43" s="34" t="s">
        <v>1002</v>
      </c>
      <c r="C43" s="35" t="s">
        <v>78</v>
      </c>
      <c r="D43" s="35" t="s">
        <v>251</v>
      </c>
      <c r="E43" s="35" t="s">
        <v>388</v>
      </c>
      <c r="F43" s="36" t="s">
        <v>820</v>
      </c>
      <c r="G43" s="36" t="s">
        <v>768</v>
      </c>
      <c r="H43" s="36"/>
      <c r="I43" s="36" t="s">
        <v>1410</v>
      </c>
      <c r="J43" s="36" t="s">
        <v>23</v>
      </c>
      <c r="K43" s="36"/>
      <c r="L43" s="36" t="s">
        <v>16</v>
      </c>
      <c r="M43" s="36"/>
      <c r="N43" s="36" t="s">
        <v>228</v>
      </c>
      <c r="O43" s="36"/>
      <c r="P43" s="36"/>
      <c r="Q43" s="36" t="s">
        <v>47</v>
      </c>
      <c r="R43" s="36" t="s">
        <v>48</v>
      </c>
      <c r="S43" s="36" t="s">
        <v>49</v>
      </c>
      <c r="T43" s="36" t="s">
        <v>50</v>
      </c>
      <c r="U43" s="36" t="s">
        <v>51</v>
      </c>
      <c r="V43" s="36"/>
      <c r="W43" s="36"/>
      <c r="X43" s="36"/>
      <c r="Y43" s="36"/>
      <c r="Z43" s="36"/>
      <c r="AA43" s="36"/>
      <c r="AB43" s="36"/>
      <c r="AC43" s="36" t="s">
        <v>766</v>
      </c>
      <c r="AD43" s="36" t="s">
        <v>766</v>
      </c>
      <c r="AE43" s="37">
        <v>43644.399305555555</v>
      </c>
      <c r="AF43" s="37">
        <v>43644.454861111109</v>
      </c>
      <c r="AG43" s="36">
        <v>388</v>
      </c>
      <c r="AH43" s="38">
        <v>78.3</v>
      </c>
      <c r="AI43" s="36" t="s">
        <v>1432</v>
      </c>
    </row>
    <row r="44" spans="1:35" ht="114.75" x14ac:dyDescent="0.2">
      <c r="A44" s="33"/>
      <c r="B44" s="34" t="s">
        <v>854</v>
      </c>
      <c r="C44" s="35" t="s">
        <v>231</v>
      </c>
      <c r="D44" s="35" t="s">
        <v>251</v>
      </c>
      <c r="E44" s="35" t="s">
        <v>400</v>
      </c>
      <c r="F44" s="36" t="s">
        <v>820</v>
      </c>
      <c r="G44" s="36" t="s">
        <v>768</v>
      </c>
      <c r="H44" s="36"/>
      <c r="I44" s="36" t="s">
        <v>1410</v>
      </c>
      <c r="J44" s="36" t="s">
        <v>23</v>
      </c>
      <c r="K44" s="36"/>
      <c r="L44" s="36" t="s">
        <v>16</v>
      </c>
      <c r="M44" s="36"/>
      <c r="N44" s="36" t="s">
        <v>228</v>
      </c>
      <c r="O44" s="36"/>
      <c r="P44" s="36"/>
      <c r="Q44" s="36"/>
      <c r="R44" s="36"/>
      <c r="S44" s="36"/>
      <c r="T44" s="36"/>
      <c r="U44" s="36"/>
      <c r="V44" s="36" t="s">
        <v>52</v>
      </c>
      <c r="W44" s="36" t="s">
        <v>53</v>
      </c>
      <c r="X44" s="36" t="s">
        <v>54</v>
      </c>
      <c r="Y44" s="36"/>
      <c r="Z44" s="36"/>
      <c r="AA44" s="36"/>
      <c r="AB44" s="36"/>
      <c r="AC44" s="36" t="s">
        <v>766</v>
      </c>
      <c r="AD44" s="36" t="s">
        <v>766</v>
      </c>
      <c r="AE44" s="37">
        <v>43644.399305555555</v>
      </c>
      <c r="AF44" s="37">
        <v>43644.454861111109</v>
      </c>
      <c r="AG44" s="36">
        <v>265</v>
      </c>
      <c r="AH44" s="38">
        <v>72.900000000000006</v>
      </c>
      <c r="AI44" s="36" t="s">
        <v>1432</v>
      </c>
    </row>
    <row r="45" spans="1:35" ht="114.75" x14ac:dyDescent="0.2">
      <c r="A45" s="33"/>
      <c r="B45" s="34" t="s">
        <v>1005</v>
      </c>
      <c r="C45" s="35" t="s">
        <v>231</v>
      </c>
      <c r="D45" s="35" t="s">
        <v>251</v>
      </c>
      <c r="E45" s="35" t="s">
        <v>400</v>
      </c>
      <c r="F45" s="36" t="s">
        <v>820</v>
      </c>
      <c r="G45" s="36" t="s">
        <v>768</v>
      </c>
      <c r="H45" s="36"/>
      <c r="I45" s="36" t="s">
        <v>1410</v>
      </c>
      <c r="J45" s="36" t="s">
        <v>23</v>
      </c>
      <c r="K45" s="36"/>
      <c r="L45" s="36" t="s">
        <v>16</v>
      </c>
      <c r="M45" s="36"/>
      <c r="N45" s="36" t="s">
        <v>228</v>
      </c>
      <c r="O45" s="36"/>
      <c r="P45" s="36"/>
      <c r="Q45" s="36"/>
      <c r="R45" s="36"/>
      <c r="S45" s="36"/>
      <c r="T45" s="36"/>
      <c r="U45" s="36"/>
      <c r="V45" s="36" t="s">
        <v>52</v>
      </c>
      <c r="W45" s="36" t="s">
        <v>53</v>
      </c>
      <c r="X45" s="36" t="s">
        <v>54</v>
      </c>
      <c r="Y45" s="36"/>
      <c r="Z45" s="36"/>
      <c r="AA45" s="36"/>
      <c r="AB45" s="36"/>
      <c r="AC45" s="36" t="s">
        <v>767</v>
      </c>
      <c r="AD45" s="36" t="s">
        <v>767</v>
      </c>
      <c r="AE45" s="37">
        <v>43644.465277777781</v>
      </c>
      <c r="AF45" s="37">
        <v>43644.520833333336</v>
      </c>
      <c r="AG45" s="36">
        <v>265</v>
      </c>
      <c r="AH45" s="38">
        <v>72.900000000000006</v>
      </c>
      <c r="AI45" s="36" t="s">
        <v>1432</v>
      </c>
    </row>
    <row r="46" spans="1:35" ht="114.75" x14ac:dyDescent="0.2">
      <c r="A46" s="33"/>
      <c r="B46" s="34" t="s">
        <v>855</v>
      </c>
      <c r="C46" s="35" t="s">
        <v>250</v>
      </c>
      <c r="D46" s="35" t="s">
        <v>251</v>
      </c>
      <c r="E46" s="35" t="s">
        <v>252</v>
      </c>
      <c r="F46" s="36" t="s">
        <v>820</v>
      </c>
      <c r="G46" s="36" t="s">
        <v>768</v>
      </c>
      <c r="H46" s="36"/>
      <c r="I46" s="36" t="s">
        <v>1410</v>
      </c>
      <c r="J46" s="36" t="s">
        <v>23</v>
      </c>
      <c r="K46" s="36"/>
      <c r="L46" s="36" t="s">
        <v>16</v>
      </c>
      <c r="M46" s="36"/>
      <c r="N46" s="36" t="s">
        <v>228</v>
      </c>
      <c r="O46" s="36"/>
      <c r="P46" s="36"/>
      <c r="Q46" s="36"/>
      <c r="R46" s="36"/>
      <c r="S46" s="36"/>
      <c r="T46" s="36"/>
      <c r="U46" s="36"/>
      <c r="V46" s="36"/>
      <c r="W46" s="36"/>
      <c r="X46" s="36"/>
      <c r="Y46" s="36" t="s">
        <v>55</v>
      </c>
      <c r="Z46" s="36" t="s">
        <v>56</v>
      </c>
      <c r="AA46" s="36" t="s">
        <v>57</v>
      </c>
      <c r="AB46" s="36" t="s">
        <v>58</v>
      </c>
      <c r="AC46" s="36" t="s">
        <v>765</v>
      </c>
      <c r="AD46" s="36" t="s">
        <v>765</v>
      </c>
      <c r="AE46" s="37">
        <v>43644.333333333336</v>
      </c>
      <c r="AF46" s="37">
        <v>43644.388888888891</v>
      </c>
      <c r="AG46" s="36">
        <v>266</v>
      </c>
      <c r="AH46" s="38">
        <v>72.900000000000006</v>
      </c>
      <c r="AI46" s="36" t="s">
        <v>1432</v>
      </c>
    </row>
    <row r="47" spans="1:35" ht="89.25" x14ac:dyDescent="0.2">
      <c r="A47" s="33"/>
      <c r="B47" s="34" t="s">
        <v>856</v>
      </c>
      <c r="C47" s="35" t="s">
        <v>8</v>
      </c>
      <c r="D47" s="35" t="s">
        <v>251</v>
      </c>
      <c r="E47" s="35" t="s">
        <v>412</v>
      </c>
      <c r="F47" s="36" t="s">
        <v>820</v>
      </c>
      <c r="G47" s="36" t="s">
        <v>768</v>
      </c>
      <c r="H47" s="36"/>
      <c r="I47" s="36" t="s">
        <v>1410</v>
      </c>
      <c r="J47" s="36" t="s">
        <v>23</v>
      </c>
      <c r="K47" s="36"/>
      <c r="L47" s="36" t="s">
        <v>16</v>
      </c>
      <c r="M47" s="36"/>
      <c r="N47" s="36" t="s">
        <v>228</v>
      </c>
      <c r="O47" s="36"/>
      <c r="P47" s="36"/>
      <c r="Q47" s="36"/>
      <c r="R47" s="36"/>
      <c r="S47" s="36"/>
      <c r="T47" s="36"/>
      <c r="U47" s="36"/>
      <c r="V47" s="36" t="s">
        <v>52</v>
      </c>
      <c r="W47" s="36" t="s">
        <v>53</v>
      </c>
      <c r="X47" s="36" t="s">
        <v>54</v>
      </c>
      <c r="Y47" s="36"/>
      <c r="Z47" s="36"/>
      <c r="AA47" s="36"/>
      <c r="AB47" s="36"/>
      <c r="AC47" s="36" t="s">
        <v>765</v>
      </c>
      <c r="AD47" s="36" t="s">
        <v>765</v>
      </c>
      <c r="AE47" s="37">
        <v>43644.333333333336</v>
      </c>
      <c r="AF47" s="37">
        <v>43644.388888888891</v>
      </c>
      <c r="AG47" s="36">
        <v>271</v>
      </c>
      <c r="AH47" s="38">
        <v>107.10000000000001</v>
      </c>
      <c r="AI47" s="36" t="s">
        <v>1432</v>
      </c>
    </row>
    <row r="48" spans="1:35" ht="89.25" x14ac:dyDescent="0.2">
      <c r="A48" s="33"/>
      <c r="B48" s="34" t="s">
        <v>1006</v>
      </c>
      <c r="C48" s="35" t="s">
        <v>8</v>
      </c>
      <c r="D48" s="35" t="s">
        <v>251</v>
      </c>
      <c r="E48" s="35" t="s">
        <v>412</v>
      </c>
      <c r="F48" s="36" t="s">
        <v>820</v>
      </c>
      <c r="G48" s="36" t="s">
        <v>768</v>
      </c>
      <c r="H48" s="36"/>
      <c r="I48" s="36" t="s">
        <v>1410</v>
      </c>
      <c r="J48" s="36" t="s">
        <v>23</v>
      </c>
      <c r="K48" s="36"/>
      <c r="L48" s="36" t="s">
        <v>16</v>
      </c>
      <c r="M48" s="36"/>
      <c r="N48" s="36" t="s">
        <v>228</v>
      </c>
      <c r="O48" s="36"/>
      <c r="P48" s="36"/>
      <c r="Q48" s="36"/>
      <c r="R48" s="36"/>
      <c r="S48" s="36"/>
      <c r="T48" s="36"/>
      <c r="U48" s="36"/>
      <c r="V48" s="36" t="s">
        <v>52</v>
      </c>
      <c r="W48" s="36" t="s">
        <v>53</v>
      </c>
      <c r="X48" s="36" t="s">
        <v>54</v>
      </c>
      <c r="Y48" s="36"/>
      <c r="Z48" s="36"/>
      <c r="AA48" s="36"/>
      <c r="AB48" s="36"/>
      <c r="AC48" s="36" t="s">
        <v>766</v>
      </c>
      <c r="AD48" s="36" t="s">
        <v>766</v>
      </c>
      <c r="AE48" s="37">
        <v>43644.399305555555</v>
      </c>
      <c r="AF48" s="37">
        <v>43644.454861111109</v>
      </c>
      <c r="AG48" s="36">
        <v>271</v>
      </c>
      <c r="AH48" s="38">
        <v>107.10000000000001</v>
      </c>
      <c r="AI48" s="36" t="s">
        <v>1432</v>
      </c>
    </row>
    <row r="49" spans="1:35" ht="76.5" x14ac:dyDescent="0.2">
      <c r="A49" s="33"/>
      <c r="B49" s="34" t="s">
        <v>857</v>
      </c>
      <c r="C49" s="35" t="s">
        <v>413</v>
      </c>
      <c r="D49" s="35" t="s">
        <v>251</v>
      </c>
      <c r="E49" s="35" t="s">
        <v>414</v>
      </c>
      <c r="F49" s="36" t="s">
        <v>820</v>
      </c>
      <c r="G49" s="36" t="s">
        <v>768</v>
      </c>
      <c r="H49" s="36"/>
      <c r="I49" s="36" t="s">
        <v>1410</v>
      </c>
      <c r="J49" s="36" t="s">
        <v>23</v>
      </c>
      <c r="K49" s="36"/>
      <c r="L49" s="36" t="s">
        <v>16</v>
      </c>
      <c r="M49" s="36"/>
      <c r="N49" s="36" t="s">
        <v>228</v>
      </c>
      <c r="O49" s="36"/>
      <c r="P49" s="36"/>
      <c r="Q49" s="36"/>
      <c r="R49" s="36"/>
      <c r="S49" s="36"/>
      <c r="T49" s="36"/>
      <c r="U49" s="36"/>
      <c r="V49" s="36" t="s">
        <v>52</v>
      </c>
      <c r="W49" s="36" t="s">
        <v>53</v>
      </c>
      <c r="X49" s="36" t="s">
        <v>54</v>
      </c>
      <c r="Y49" s="36"/>
      <c r="Z49" s="36"/>
      <c r="AA49" s="36"/>
      <c r="AB49" s="36"/>
      <c r="AC49" s="36" t="s">
        <v>756</v>
      </c>
      <c r="AD49" s="36" t="s">
        <v>756</v>
      </c>
      <c r="AE49" s="37">
        <v>43642.430555555555</v>
      </c>
      <c r="AF49" s="37">
        <v>43642.486111111109</v>
      </c>
      <c r="AG49" s="36">
        <v>292</v>
      </c>
      <c r="AH49" s="38">
        <v>145.80000000000001</v>
      </c>
      <c r="AI49" s="36" t="s">
        <v>1432</v>
      </c>
    </row>
    <row r="50" spans="1:35" ht="76.5" x14ac:dyDescent="0.2">
      <c r="A50" s="33"/>
      <c r="B50" s="34" t="s">
        <v>1007</v>
      </c>
      <c r="C50" s="35" t="s">
        <v>413</v>
      </c>
      <c r="D50" s="35" t="s">
        <v>251</v>
      </c>
      <c r="E50" s="35" t="s">
        <v>414</v>
      </c>
      <c r="F50" s="36" t="s">
        <v>820</v>
      </c>
      <c r="G50" s="36" t="s">
        <v>768</v>
      </c>
      <c r="H50" s="36"/>
      <c r="I50" s="36" t="s">
        <v>1410</v>
      </c>
      <c r="J50" s="36" t="s">
        <v>23</v>
      </c>
      <c r="K50" s="36"/>
      <c r="L50" s="36" t="s">
        <v>16</v>
      </c>
      <c r="M50" s="36"/>
      <c r="N50" s="36" t="s">
        <v>228</v>
      </c>
      <c r="O50" s="36"/>
      <c r="P50" s="36"/>
      <c r="Q50" s="36"/>
      <c r="R50" s="36"/>
      <c r="S50" s="36"/>
      <c r="T50" s="36"/>
      <c r="U50" s="36"/>
      <c r="V50" s="36" t="s">
        <v>52</v>
      </c>
      <c r="W50" s="36" t="s">
        <v>53</v>
      </c>
      <c r="X50" s="36" t="s">
        <v>54</v>
      </c>
      <c r="Y50" s="36"/>
      <c r="Z50" s="36"/>
      <c r="AA50" s="36"/>
      <c r="AB50" s="36"/>
      <c r="AC50" s="36" t="s">
        <v>758</v>
      </c>
      <c r="AD50" s="36" t="s">
        <v>758</v>
      </c>
      <c r="AE50" s="37">
        <v>43642.607638888891</v>
      </c>
      <c r="AF50" s="37">
        <v>43642.663194444445</v>
      </c>
      <c r="AG50" s="36" t="s">
        <v>419</v>
      </c>
      <c r="AH50" s="38">
        <v>76.5</v>
      </c>
      <c r="AI50" s="36" t="s">
        <v>1432</v>
      </c>
    </row>
    <row r="51" spans="1:35" ht="102" x14ac:dyDescent="0.2">
      <c r="A51" s="33"/>
      <c r="B51" s="34" t="s">
        <v>858</v>
      </c>
      <c r="C51" s="35" t="s">
        <v>9</v>
      </c>
      <c r="D51" s="35" t="s">
        <v>251</v>
      </c>
      <c r="E51" s="35" t="s">
        <v>420</v>
      </c>
      <c r="F51" s="36" t="s">
        <v>820</v>
      </c>
      <c r="G51" s="36" t="s">
        <v>768</v>
      </c>
      <c r="H51" s="36"/>
      <c r="I51" s="36" t="s">
        <v>1410</v>
      </c>
      <c r="J51" s="36" t="s">
        <v>23</v>
      </c>
      <c r="K51" s="36"/>
      <c r="L51" s="36" t="s">
        <v>16</v>
      </c>
      <c r="M51" s="36"/>
      <c r="N51" s="36" t="s">
        <v>228</v>
      </c>
      <c r="O51" s="36"/>
      <c r="P51" s="36"/>
      <c r="Q51" s="36"/>
      <c r="R51" s="36"/>
      <c r="S51" s="36"/>
      <c r="T51" s="36"/>
      <c r="U51" s="36"/>
      <c r="V51" s="36" t="s">
        <v>52</v>
      </c>
      <c r="W51" s="36" t="s">
        <v>53</v>
      </c>
      <c r="X51" s="36" t="s">
        <v>54</v>
      </c>
      <c r="Y51" s="36"/>
      <c r="Z51" s="36"/>
      <c r="AA51" s="36"/>
      <c r="AB51" s="36"/>
      <c r="AC51" s="36" t="s">
        <v>765</v>
      </c>
      <c r="AD51" s="36" t="s">
        <v>765</v>
      </c>
      <c r="AE51" s="37">
        <v>43644.333333333336</v>
      </c>
      <c r="AF51" s="37">
        <v>43644.388888888891</v>
      </c>
      <c r="AG51" s="36">
        <v>268</v>
      </c>
      <c r="AH51" s="38">
        <v>72.900000000000006</v>
      </c>
      <c r="AI51" s="36" t="s">
        <v>1432</v>
      </c>
    </row>
    <row r="52" spans="1:35" ht="102" x14ac:dyDescent="0.2">
      <c r="A52" s="33"/>
      <c r="B52" s="34" t="s">
        <v>1008</v>
      </c>
      <c r="C52" s="35" t="s">
        <v>9</v>
      </c>
      <c r="D52" s="35" t="s">
        <v>251</v>
      </c>
      <c r="E52" s="35" t="s">
        <v>420</v>
      </c>
      <c r="F52" s="36" t="s">
        <v>820</v>
      </c>
      <c r="G52" s="36" t="s">
        <v>768</v>
      </c>
      <c r="H52" s="36"/>
      <c r="I52" s="36" t="s">
        <v>1410</v>
      </c>
      <c r="J52" s="36" t="s">
        <v>23</v>
      </c>
      <c r="K52" s="36"/>
      <c r="L52" s="36" t="s">
        <v>16</v>
      </c>
      <c r="M52" s="36"/>
      <c r="N52" s="36" t="s">
        <v>228</v>
      </c>
      <c r="O52" s="36"/>
      <c r="P52" s="36"/>
      <c r="Q52" s="36"/>
      <c r="R52" s="36"/>
      <c r="S52" s="36"/>
      <c r="T52" s="36"/>
      <c r="U52" s="36"/>
      <c r="V52" s="36" t="s">
        <v>52</v>
      </c>
      <c r="W52" s="36" t="s">
        <v>53</v>
      </c>
      <c r="X52" s="36" t="s">
        <v>54</v>
      </c>
      <c r="Y52" s="36"/>
      <c r="Z52" s="36"/>
      <c r="AA52" s="36"/>
      <c r="AB52" s="36"/>
      <c r="AC52" s="36" t="s">
        <v>766</v>
      </c>
      <c r="AD52" s="36" t="s">
        <v>766</v>
      </c>
      <c r="AE52" s="37">
        <v>43644.399305555555</v>
      </c>
      <c r="AF52" s="37">
        <v>43644.454861111109</v>
      </c>
      <c r="AG52" s="36">
        <v>268</v>
      </c>
      <c r="AH52" s="38">
        <v>72.900000000000006</v>
      </c>
      <c r="AI52" s="36" t="s">
        <v>1432</v>
      </c>
    </row>
    <row r="53" spans="1:35" ht="127.5" x14ac:dyDescent="0.2">
      <c r="A53" s="33"/>
      <c r="B53" s="34" t="s">
        <v>897</v>
      </c>
      <c r="C53" s="35" t="s">
        <v>181</v>
      </c>
      <c r="D53" s="35" t="s">
        <v>504</v>
      </c>
      <c r="E53" s="35" t="s">
        <v>505</v>
      </c>
      <c r="F53" s="36" t="s">
        <v>820</v>
      </c>
      <c r="G53" s="36" t="s">
        <v>768</v>
      </c>
      <c r="H53" s="36"/>
      <c r="I53" s="36" t="s">
        <v>1410</v>
      </c>
      <c r="J53" s="36" t="s">
        <v>23</v>
      </c>
      <c r="K53" s="36"/>
      <c r="L53" s="36" t="s">
        <v>16</v>
      </c>
      <c r="M53" s="36"/>
      <c r="N53" s="36"/>
      <c r="O53" s="36"/>
      <c r="P53" s="36" t="s">
        <v>46</v>
      </c>
      <c r="Q53" s="36" t="s">
        <v>47</v>
      </c>
      <c r="R53" s="36" t="s">
        <v>48</v>
      </c>
      <c r="S53" s="36" t="s">
        <v>49</v>
      </c>
      <c r="T53" s="36" t="s">
        <v>50</v>
      </c>
      <c r="U53" s="36" t="s">
        <v>51</v>
      </c>
      <c r="V53" s="36" t="s">
        <v>52</v>
      </c>
      <c r="W53" s="36" t="s">
        <v>53</v>
      </c>
      <c r="X53" s="36" t="s">
        <v>54</v>
      </c>
      <c r="Y53" s="36" t="s">
        <v>55</v>
      </c>
      <c r="Z53" s="36" t="s">
        <v>56</v>
      </c>
      <c r="AA53" s="36" t="s">
        <v>57</v>
      </c>
      <c r="AB53" s="36" t="s">
        <v>58</v>
      </c>
      <c r="AC53" s="36" t="s">
        <v>758</v>
      </c>
      <c r="AD53" s="36" t="s">
        <v>758</v>
      </c>
      <c r="AE53" s="37">
        <v>43642.607638888891</v>
      </c>
      <c r="AF53" s="37">
        <v>43642.663194444445</v>
      </c>
      <c r="AG53" s="36" t="s">
        <v>70</v>
      </c>
      <c r="AH53" s="38">
        <v>900</v>
      </c>
      <c r="AI53" s="36" t="s">
        <v>668</v>
      </c>
    </row>
    <row r="54" spans="1:35" ht="127.5" x14ac:dyDescent="0.2">
      <c r="A54" s="33"/>
      <c r="B54" s="34" t="s">
        <v>1045</v>
      </c>
      <c r="C54" s="35" t="s">
        <v>181</v>
      </c>
      <c r="D54" s="35" t="s">
        <v>504</v>
      </c>
      <c r="E54" s="35" t="s">
        <v>505</v>
      </c>
      <c r="F54" s="36" t="s">
        <v>820</v>
      </c>
      <c r="G54" s="36" t="s">
        <v>768</v>
      </c>
      <c r="H54" s="36"/>
      <c r="I54" s="36" t="s">
        <v>1410</v>
      </c>
      <c r="J54" s="36" t="s">
        <v>23</v>
      </c>
      <c r="K54" s="36"/>
      <c r="L54" s="36" t="s">
        <v>16</v>
      </c>
      <c r="M54" s="36"/>
      <c r="N54" s="36"/>
      <c r="O54" s="36"/>
      <c r="P54" s="36" t="s">
        <v>46</v>
      </c>
      <c r="Q54" s="36" t="s">
        <v>47</v>
      </c>
      <c r="R54" s="36" t="s">
        <v>48</v>
      </c>
      <c r="S54" s="36" t="s">
        <v>49</v>
      </c>
      <c r="T54" s="36" t="s">
        <v>50</v>
      </c>
      <c r="U54" s="36" t="s">
        <v>51</v>
      </c>
      <c r="V54" s="36" t="s">
        <v>52</v>
      </c>
      <c r="W54" s="36" t="s">
        <v>53</v>
      </c>
      <c r="X54" s="36" t="s">
        <v>54</v>
      </c>
      <c r="Y54" s="36" t="s">
        <v>55</v>
      </c>
      <c r="Z54" s="36" t="s">
        <v>56</v>
      </c>
      <c r="AA54" s="36" t="s">
        <v>57</v>
      </c>
      <c r="AB54" s="36" t="s">
        <v>58</v>
      </c>
      <c r="AC54" s="36" t="s">
        <v>764</v>
      </c>
      <c r="AD54" s="36" t="s">
        <v>764</v>
      </c>
      <c r="AE54" s="37">
        <v>43643.642361111109</v>
      </c>
      <c r="AF54" s="37">
        <v>43643.697916666664</v>
      </c>
      <c r="AG54" s="36" t="s">
        <v>67</v>
      </c>
      <c r="AH54" s="38">
        <v>900</v>
      </c>
      <c r="AI54" s="36" t="s">
        <v>668</v>
      </c>
    </row>
    <row r="55" spans="1:35" ht="114.75" x14ac:dyDescent="0.2">
      <c r="A55" s="33"/>
      <c r="B55" s="34" t="s">
        <v>713</v>
      </c>
      <c r="C55" s="35" t="s">
        <v>528</v>
      </c>
      <c r="D55" s="35" t="s">
        <v>529</v>
      </c>
      <c r="E55" s="35" t="s">
        <v>530</v>
      </c>
      <c r="F55" s="36" t="s">
        <v>820</v>
      </c>
      <c r="G55" s="36" t="s">
        <v>768</v>
      </c>
      <c r="H55" s="36"/>
      <c r="I55" s="36" t="s">
        <v>1410</v>
      </c>
      <c r="J55" s="36" t="s">
        <v>23</v>
      </c>
      <c r="K55" s="36"/>
      <c r="L55" s="36" t="s">
        <v>16</v>
      </c>
      <c r="M55" s="36"/>
      <c r="N55" s="36"/>
      <c r="O55" s="36"/>
      <c r="P55" s="36" t="s">
        <v>46</v>
      </c>
      <c r="Q55" s="36" t="s">
        <v>47</v>
      </c>
      <c r="R55" s="36" t="s">
        <v>48</v>
      </c>
      <c r="S55" s="36" t="s">
        <v>49</v>
      </c>
      <c r="T55" s="36" t="s">
        <v>50</v>
      </c>
      <c r="U55" s="36" t="s">
        <v>51</v>
      </c>
      <c r="V55" s="36" t="s">
        <v>52</v>
      </c>
      <c r="W55" s="36" t="s">
        <v>53</v>
      </c>
      <c r="X55" s="36" t="s">
        <v>54</v>
      </c>
      <c r="Y55" s="36" t="s">
        <v>55</v>
      </c>
      <c r="Z55" s="36" t="s">
        <v>56</v>
      </c>
      <c r="AA55" s="36" t="s">
        <v>57</v>
      </c>
      <c r="AB55" s="36" t="s">
        <v>58</v>
      </c>
      <c r="AC55" s="36" t="s">
        <v>759</v>
      </c>
      <c r="AD55" s="36" t="s">
        <v>759</v>
      </c>
      <c r="AE55" s="37">
        <v>43642.673611111109</v>
      </c>
      <c r="AF55" s="37">
        <v>43642.729166666664</v>
      </c>
      <c r="AG55" s="36">
        <v>273</v>
      </c>
      <c r="AH55" s="38">
        <v>107.10000000000001</v>
      </c>
      <c r="AI55" s="36" t="s">
        <v>1432</v>
      </c>
    </row>
    <row r="56" spans="1:35" ht="63.75" x14ac:dyDescent="0.2">
      <c r="A56" s="33"/>
      <c r="B56" s="34" t="s">
        <v>905</v>
      </c>
      <c r="C56" s="35" t="s">
        <v>531</v>
      </c>
      <c r="D56" s="35" t="s">
        <v>424</v>
      </c>
      <c r="E56" s="35" t="s">
        <v>532</v>
      </c>
      <c r="F56" s="36" t="s">
        <v>820</v>
      </c>
      <c r="G56" s="36" t="s">
        <v>768</v>
      </c>
      <c r="H56" s="36"/>
      <c r="I56" s="36" t="s">
        <v>1410</v>
      </c>
      <c r="J56" s="36" t="s">
        <v>23</v>
      </c>
      <c r="K56" s="36"/>
      <c r="L56" s="36" t="s">
        <v>16</v>
      </c>
      <c r="M56" s="36"/>
      <c r="N56" s="36"/>
      <c r="O56" s="36"/>
      <c r="P56" s="36" t="s">
        <v>46</v>
      </c>
      <c r="Q56" s="36" t="s">
        <v>47</v>
      </c>
      <c r="R56" s="36" t="s">
        <v>48</v>
      </c>
      <c r="S56" s="36" t="s">
        <v>49</v>
      </c>
      <c r="T56" s="36" t="s">
        <v>50</v>
      </c>
      <c r="U56" s="36" t="s">
        <v>51</v>
      </c>
      <c r="V56" s="36" t="s">
        <v>52</v>
      </c>
      <c r="W56" s="36" t="s">
        <v>53</v>
      </c>
      <c r="X56" s="36" t="s">
        <v>54</v>
      </c>
      <c r="Y56" s="36" t="s">
        <v>55</v>
      </c>
      <c r="Z56" s="36" t="s">
        <v>56</v>
      </c>
      <c r="AA56" s="36" t="s">
        <v>57</v>
      </c>
      <c r="AB56" s="36" t="s">
        <v>58</v>
      </c>
      <c r="AC56" s="36" t="s">
        <v>762</v>
      </c>
      <c r="AD56" s="36" t="s">
        <v>762</v>
      </c>
      <c r="AE56" s="37">
        <v>43643.465277777781</v>
      </c>
      <c r="AF56" s="37">
        <v>43643.520833333336</v>
      </c>
      <c r="AG56" s="36">
        <v>273</v>
      </c>
      <c r="AH56" s="38">
        <v>107.10000000000001</v>
      </c>
      <c r="AI56" s="36" t="s">
        <v>1432</v>
      </c>
    </row>
    <row r="57" spans="1:35" ht="63.75" x14ac:dyDescent="0.2">
      <c r="A57" s="33"/>
      <c r="B57" s="34" t="s">
        <v>1053</v>
      </c>
      <c r="C57" s="35" t="s">
        <v>531</v>
      </c>
      <c r="D57" s="33" t="s">
        <v>424</v>
      </c>
      <c r="E57" s="35" t="s">
        <v>532</v>
      </c>
      <c r="F57" s="36" t="s">
        <v>820</v>
      </c>
      <c r="G57" s="36" t="s">
        <v>768</v>
      </c>
      <c r="H57" s="39"/>
      <c r="I57" s="36" t="s">
        <v>1410</v>
      </c>
      <c r="J57" s="36" t="s">
        <v>23</v>
      </c>
      <c r="K57" s="39"/>
      <c r="L57" s="36" t="s">
        <v>16</v>
      </c>
      <c r="M57" s="36"/>
      <c r="N57" s="39"/>
      <c r="O57" s="39"/>
      <c r="P57" s="36" t="s">
        <v>46</v>
      </c>
      <c r="Q57" s="36" t="s">
        <v>47</v>
      </c>
      <c r="R57" s="36" t="s">
        <v>48</v>
      </c>
      <c r="S57" s="36" t="s">
        <v>49</v>
      </c>
      <c r="T57" s="36" t="s">
        <v>50</v>
      </c>
      <c r="U57" s="36" t="s">
        <v>51</v>
      </c>
      <c r="V57" s="36" t="s">
        <v>52</v>
      </c>
      <c r="W57" s="36" t="s">
        <v>53</v>
      </c>
      <c r="X57" s="36" t="s">
        <v>54</v>
      </c>
      <c r="Y57" s="36" t="s">
        <v>55</v>
      </c>
      <c r="Z57" s="36" t="s">
        <v>56</v>
      </c>
      <c r="AA57" s="36" t="s">
        <v>57</v>
      </c>
      <c r="AB57" s="36" t="s">
        <v>58</v>
      </c>
      <c r="AC57" s="36" t="s">
        <v>763</v>
      </c>
      <c r="AD57" s="36" t="s">
        <v>763</v>
      </c>
      <c r="AE57" s="37">
        <v>43643.576388888891</v>
      </c>
      <c r="AF57" s="37">
        <v>43643.631944444445</v>
      </c>
      <c r="AG57" s="36">
        <v>273</v>
      </c>
      <c r="AH57" s="38">
        <v>107.10000000000001</v>
      </c>
      <c r="AI57" s="36" t="s">
        <v>1432</v>
      </c>
    </row>
    <row r="58" spans="1:35" ht="76.5" x14ac:dyDescent="0.2">
      <c r="A58" s="33"/>
      <c r="B58" s="34" t="s">
        <v>908</v>
      </c>
      <c r="C58" s="35" t="s">
        <v>349</v>
      </c>
      <c r="D58" s="35" t="s">
        <v>350</v>
      </c>
      <c r="E58" s="35" t="s">
        <v>351</v>
      </c>
      <c r="F58" s="36" t="s">
        <v>820</v>
      </c>
      <c r="G58" s="36" t="s">
        <v>768</v>
      </c>
      <c r="H58" s="36"/>
      <c r="I58" s="36" t="s">
        <v>1410</v>
      </c>
      <c r="J58" s="36" t="s">
        <v>23</v>
      </c>
      <c r="K58" s="36"/>
      <c r="L58" s="36" t="s">
        <v>16</v>
      </c>
      <c r="M58" s="36"/>
      <c r="N58" s="36"/>
      <c r="O58" s="36"/>
      <c r="P58" s="36" t="s">
        <v>46</v>
      </c>
      <c r="Q58" s="36" t="s">
        <v>47</v>
      </c>
      <c r="R58" s="36" t="s">
        <v>48</v>
      </c>
      <c r="S58" s="36" t="s">
        <v>49</v>
      </c>
      <c r="T58" s="36" t="s">
        <v>50</v>
      </c>
      <c r="U58" s="36" t="s">
        <v>51</v>
      </c>
      <c r="V58" s="36" t="s">
        <v>52</v>
      </c>
      <c r="W58" s="36" t="s">
        <v>53</v>
      </c>
      <c r="X58" s="36" t="s">
        <v>54</v>
      </c>
      <c r="Y58" s="36" t="s">
        <v>55</v>
      </c>
      <c r="Z58" s="36" t="s">
        <v>56</v>
      </c>
      <c r="AA58" s="36" t="s">
        <v>57</v>
      </c>
      <c r="AB58" s="36" t="s">
        <v>58</v>
      </c>
      <c r="AC58" s="36" t="s">
        <v>765</v>
      </c>
      <c r="AD58" s="36" t="s">
        <v>765</v>
      </c>
      <c r="AE58" s="37">
        <v>43644.333333333336</v>
      </c>
      <c r="AF58" s="37">
        <v>43644.388888888891</v>
      </c>
      <c r="AG58" s="36" t="s">
        <v>419</v>
      </c>
      <c r="AH58" s="38">
        <v>76.5</v>
      </c>
      <c r="AI58" s="36" t="s">
        <v>1432</v>
      </c>
    </row>
    <row r="59" spans="1:35" ht="76.5" x14ac:dyDescent="0.2">
      <c r="A59" s="33"/>
      <c r="B59" s="34" t="s">
        <v>1056</v>
      </c>
      <c r="C59" s="35" t="s">
        <v>349</v>
      </c>
      <c r="D59" s="33" t="s">
        <v>350</v>
      </c>
      <c r="E59" s="35" t="s">
        <v>351</v>
      </c>
      <c r="F59" s="36" t="s">
        <v>820</v>
      </c>
      <c r="G59" s="36" t="s">
        <v>768</v>
      </c>
      <c r="H59" s="39"/>
      <c r="I59" s="36" t="s">
        <v>1410</v>
      </c>
      <c r="J59" s="36" t="s">
        <v>23</v>
      </c>
      <c r="K59" s="39"/>
      <c r="L59" s="36" t="s">
        <v>16</v>
      </c>
      <c r="M59" s="36"/>
      <c r="N59" s="39"/>
      <c r="O59" s="39"/>
      <c r="P59" s="36" t="s">
        <v>46</v>
      </c>
      <c r="Q59" s="36" t="s">
        <v>47</v>
      </c>
      <c r="R59" s="36" t="s">
        <v>48</v>
      </c>
      <c r="S59" s="36" t="s">
        <v>49</v>
      </c>
      <c r="T59" s="36" t="s">
        <v>50</v>
      </c>
      <c r="U59" s="36" t="s">
        <v>51</v>
      </c>
      <c r="V59" s="36" t="s">
        <v>52</v>
      </c>
      <c r="W59" s="36" t="s">
        <v>53</v>
      </c>
      <c r="X59" s="36" t="s">
        <v>54</v>
      </c>
      <c r="Y59" s="36" t="s">
        <v>55</v>
      </c>
      <c r="Z59" s="36" t="s">
        <v>56</v>
      </c>
      <c r="AA59" s="36" t="s">
        <v>57</v>
      </c>
      <c r="AB59" s="36" t="s">
        <v>58</v>
      </c>
      <c r="AC59" s="39" t="s">
        <v>767</v>
      </c>
      <c r="AD59" s="39" t="s">
        <v>767</v>
      </c>
      <c r="AE59" s="37">
        <v>43644.465277777781</v>
      </c>
      <c r="AF59" s="37">
        <v>43644.520833333336</v>
      </c>
      <c r="AG59" s="39">
        <v>267</v>
      </c>
      <c r="AH59" s="38">
        <v>72.900000000000006</v>
      </c>
      <c r="AI59" s="36" t="s">
        <v>1432</v>
      </c>
    </row>
    <row r="60" spans="1:35" ht="102" x14ac:dyDescent="0.2">
      <c r="A60" s="33"/>
      <c r="B60" s="34" t="s">
        <v>1386</v>
      </c>
      <c r="C60" s="35" t="s">
        <v>550</v>
      </c>
      <c r="D60" s="35" t="s">
        <v>546</v>
      </c>
      <c r="E60" s="35" t="s">
        <v>547</v>
      </c>
      <c r="F60" s="36" t="s">
        <v>820</v>
      </c>
      <c r="G60" s="36" t="s">
        <v>768</v>
      </c>
      <c r="H60" s="36"/>
      <c r="I60" s="36" t="s">
        <v>1410</v>
      </c>
      <c r="J60" s="36" t="s">
        <v>23</v>
      </c>
      <c r="K60" s="36"/>
      <c r="L60" s="36" t="s">
        <v>16</v>
      </c>
      <c r="M60" s="36"/>
      <c r="N60" s="36"/>
      <c r="O60" s="36"/>
      <c r="P60" s="36" t="s">
        <v>46</v>
      </c>
      <c r="Q60" s="36" t="s">
        <v>47</v>
      </c>
      <c r="R60" s="36" t="s">
        <v>48</v>
      </c>
      <c r="S60" s="36" t="s">
        <v>49</v>
      </c>
      <c r="T60" s="36" t="s">
        <v>50</v>
      </c>
      <c r="U60" s="36" t="s">
        <v>51</v>
      </c>
      <c r="V60" s="36" t="s">
        <v>52</v>
      </c>
      <c r="W60" s="36" t="s">
        <v>53</v>
      </c>
      <c r="X60" s="36" t="s">
        <v>54</v>
      </c>
      <c r="Y60" s="36" t="s">
        <v>55</v>
      </c>
      <c r="Z60" s="36" t="s">
        <v>56</v>
      </c>
      <c r="AA60" s="36" t="s">
        <v>57</v>
      </c>
      <c r="AB60" s="36" t="s">
        <v>58</v>
      </c>
      <c r="AC60" s="36" t="s">
        <v>765</v>
      </c>
      <c r="AD60" s="36" t="s">
        <v>765</v>
      </c>
      <c r="AE60" s="37">
        <v>43644.333333333336</v>
      </c>
      <c r="AF60" s="37">
        <v>43644.388888888891</v>
      </c>
      <c r="AG60" s="36">
        <v>277</v>
      </c>
      <c r="AH60" s="38">
        <v>85.5</v>
      </c>
      <c r="AI60" s="36" t="s">
        <v>1432</v>
      </c>
    </row>
    <row r="61" spans="1:35" ht="102" x14ac:dyDescent="0.2">
      <c r="A61" s="33"/>
      <c r="B61" s="34" t="s">
        <v>1383</v>
      </c>
      <c r="C61" s="35" t="s">
        <v>545</v>
      </c>
      <c r="D61" s="35" t="s">
        <v>546</v>
      </c>
      <c r="E61" s="35" t="s">
        <v>547</v>
      </c>
      <c r="F61" s="36" t="s">
        <v>820</v>
      </c>
      <c r="G61" s="36" t="s">
        <v>768</v>
      </c>
      <c r="H61" s="36"/>
      <c r="I61" s="36" t="s">
        <v>1410</v>
      </c>
      <c r="J61" s="36" t="s">
        <v>23</v>
      </c>
      <c r="K61" s="36"/>
      <c r="L61" s="36" t="s">
        <v>16</v>
      </c>
      <c r="M61" s="36"/>
      <c r="N61" s="36"/>
      <c r="O61" s="36"/>
      <c r="P61" s="36" t="s">
        <v>46</v>
      </c>
      <c r="Q61" s="36" t="s">
        <v>47</v>
      </c>
      <c r="R61" s="36" t="s">
        <v>48</v>
      </c>
      <c r="S61" s="36" t="s">
        <v>49</v>
      </c>
      <c r="T61" s="36" t="s">
        <v>50</v>
      </c>
      <c r="U61" s="36" t="s">
        <v>51</v>
      </c>
      <c r="V61" s="36" t="s">
        <v>52</v>
      </c>
      <c r="W61" s="36" t="s">
        <v>53</v>
      </c>
      <c r="X61" s="36" t="s">
        <v>54</v>
      </c>
      <c r="Y61" s="36" t="s">
        <v>55</v>
      </c>
      <c r="Z61" s="36" t="s">
        <v>56</v>
      </c>
      <c r="AA61" s="36" t="s">
        <v>57</v>
      </c>
      <c r="AB61" s="36" t="s">
        <v>58</v>
      </c>
      <c r="AC61" s="36" t="s">
        <v>758</v>
      </c>
      <c r="AD61" s="36" t="s">
        <v>758</v>
      </c>
      <c r="AE61" s="37">
        <v>43642.607638888891</v>
      </c>
      <c r="AF61" s="37">
        <v>43642.663194444445</v>
      </c>
      <c r="AG61" s="36">
        <v>271</v>
      </c>
      <c r="AH61" s="38">
        <v>107.10000000000001</v>
      </c>
      <c r="AI61" s="36" t="s">
        <v>1432</v>
      </c>
    </row>
    <row r="62" spans="1:35" ht="102" x14ac:dyDescent="0.2">
      <c r="A62" s="33"/>
      <c r="B62" s="34" t="s">
        <v>1384</v>
      </c>
      <c r="C62" s="35" t="s">
        <v>548</v>
      </c>
      <c r="D62" s="35" t="s">
        <v>546</v>
      </c>
      <c r="E62" s="35" t="s">
        <v>547</v>
      </c>
      <c r="F62" s="36" t="s">
        <v>820</v>
      </c>
      <c r="G62" s="36" t="s">
        <v>768</v>
      </c>
      <c r="H62" s="36"/>
      <c r="I62" s="36" t="s">
        <v>1410</v>
      </c>
      <c r="J62" s="36" t="s">
        <v>23</v>
      </c>
      <c r="K62" s="36"/>
      <c r="L62" s="36" t="s">
        <v>16</v>
      </c>
      <c r="M62" s="36"/>
      <c r="N62" s="36"/>
      <c r="O62" s="36"/>
      <c r="P62" s="36" t="s">
        <v>46</v>
      </c>
      <c r="Q62" s="36" t="s">
        <v>47</v>
      </c>
      <c r="R62" s="36" t="s">
        <v>48</v>
      </c>
      <c r="S62" s="36" t="s">
        <v>49</v>
      </c>
      <c r="T62" s="36" t="s">
        <v>50</v>
      </c>
      <c r="U62" s="36" t="s">
        <v>51</v>
      </c>
      <c r="V62" s="36" t="s">
        <v>52</v>
      </c>
      <c r="W62" s="36" t="s">
        <v>53</v>
      </c>
      <c r="X62" s="36" t="s">
        <v>54</v>
      </c>
      <c r="Y62" s="36" t="s">
        <v>55</v>
      </c>
      <c r="Z62" s="36" t="s">
        <v>56</v>
      </c>
      <c r="AA62" s="36" t="s">
        <v>57</v>
      </c>
      <c r="AB62" s="36" t="s">
        <v>58</v>
      </c>
      <c r="AC62" s="36" t="s">
        <v>759</v>
      </c>
      <c r="AD62" s="36" t="s">
        <v>759</v>
      </c>
      <c r="AE62" s="37">
        <v>43642.673611111109</v>
      </c>
      <c r="AF62" s="37">
        <v>43642.729166666664</v>
      </c>
      <c r="AG62" s="36">
        <v>271</v>
      </c>
      <c r="AH62" s="38">
        <v>107.10000000000001</v>
      </c>
      <c r="AI62" s="36" t="s">
        <v>1432</v>
      </c>
    </row>
    <row r="63" spans="1:35" ht="102" x14ac:dyDescent="0.2">
      <c r="A63" s="33"/>
      <c r="B63" s="34" t="s">
        <v>1385</v>
      </c>
      <c r="C63" s="35" t="s">
        <v>549</v>
      </c>
      <c r="D63" s="35" t="s">
        <v>546</v>
      </c>
      <c r="E63" s="35" t="s">
        <v>547</v>
      </c>
      <c r="F63" s="36" t="s">
        <v>820</v>
      </c>
      <c r="G63" s="36" t="s">
        <v>768</v>
      </c>
      <c r="H63" s="36"/>
      <c r="I63" s="36" t="s">
        <v>1410</v>
      </c>
      <c r="J63" s="36" t="s">
        <v>23</v>
      </c>
      <c r="K63" s="36"/>
      <c r="L63" s="36" t="s">
        <v>16</v>
      </c>
      <c r="M63" s="36"/>
      <c r="N63" s="36"/>
      <c r="O63" s="36"/>
      <c r="P63" s="36" t="s">
        <v>46</v>
      </c>
      <c r="Q63" s="36" t="s">
        <v>47</v>
      </c>
      <c r="R63" s="36" t="s">
        <v>48</v>
      </c>
      <c r="S63" s="36" t="s">
        <v>49</v>
      </c>
      <c r="T63" s="36" t="s">
        <v>50</v>
      </c>
      <c r="U63" s="36" t="s">
        <v>51</v>
      </c>
      <c r="V63" s="36" t="s">
        <v>52</v>
      </c>
      <c r="W63" s="36" t="s">
        <v>53</v>
      </c>
      <c r="X63" s="36" t="s">
        <v>54</v>
      </c>
      <c r="Y63" s="36" t="s">
        <v>55</v>
      </c>
      <c r="Z63" s="36" t="s">
        <v>56</v>
      </c>
      <c r="AA63" s="36" t="s">
        <v>57</v>
      </c>
      <c r="AB63" s="36" t="s">
        <v>58</v>
      </c>
      <c r="AC63" s="36" t="s">
        <v>760</v>
      </c>
      <c r="AD63" s="36" t="s">
        <v>760</v>
      </c>
      <c r="AE63" s="37">
        <v>43643.333333333336</v>
      </c>
      <c r="AF63" s="37">
        <v>43643.388888888891</v>
      </c>
      <c r="AG63" s="36">
        <v>271</v>
      </c>
      <c r="AH63" s="38">
        <v>107.10000000000001</v>
      </c>
      <c r="AI63" s="36" t="s">
        <v>1432</v>
      </c>
    </row>
    <row r="64" spans="1:35" ht="63.75" x14ac:dyDescent="0.2">
      <c r="A64" s="33"/>
      <c r="B64" s="34" t="s">
        <v>909</v>
      </c>
      <c r="C64" s="35" t="s">
        <v>28</v>
      </c>
      <c r="D64" s="35" t="s">
        <v>29</v>
      </c>
      <c r="E64" s="35" t="s">
        <v>551</v>
      </c>
      <c r="F64" s="36" t="s">
        <v>820</v>
      </c>
      <c r="G64" s="36" t="s">
        <v>768</v>
      </c>
      <c r="H64" s="36"/>
      <c r="I64" s="36" t="s">
        <v>1410</v>
      </c>
      <c r="J64" s="36" t="s">
        <v>23</v>
      </c>
      <c r="K64" s="36"/>
      <c r="L64" s="36" t="s">
        <v>16</v>
      </c>
      <c r="M64" s="36"/>
      <c r="N64" s="36"/>
      <c r="O64" s="36"/>
      <c r="P64" s="36" t="s">
        <v>46</v>
      </c>
      <c r="Q64" s="36" t="s">
        <v>47</v>
      </c>
      <c r="R64" s="36" t="s">
        <v>48</v>
      </c>
      <c r="S64" s="36" t="s">
        <v>49</v>
      </c>
      <c r="T64" s="36" t="s">
        <v>50</v>
      </c>
      <c r="U64" s="36" t="s">
        <v>51</v>
      </c>
      <c r="V64" s="36" t="s">
        <v>52</v>
      </c>
      <c r="W64" s="36" t="s">
        <v>53</v>
      </c>
      <c r="X64" s="36" t="s">
        <v>54</v>
      </c>
      <c r="Y64" s="36" t="s">
        <v>55</v>
      </c>
      <c r="Z64" s="36" t="s">
        <v>56</v>
      </c>
      <c r="AA64" s="36" t="s">
        <v>57</v>
      </c>
      <c r="AB64" s="36" t="s">
        <v>58</v>
      </c>
      <c r="AC64" s="36" t="s">
        <v>757</v>
      </c>
      <c r="AD64" s="36" t="s">
        <v>757</v>
      </c>
      <c r="AE64" s="37">
        <v>43642.541666666664</v>
      </c>
      <c r="AF64" s="37">
        <v>43642.597222222219</v>
      </c>
      <c r="AG64" s="36">
        <v>273</v>
      </c>
      <c r="AH64" s="38">
        <v>107.10000000000001</v>
      </c>
      <c r="AI64" s="36" t="s">
        <v>1432</v>
      </c>
    </row>
    <row r="65" spans="1:35" ht="63.75" x14ac:dyDescent="0.2">
      <c r="A65" s="33"/>
      <c r="B65" s="34" t="s">
        <v>1057</v>
      </c>
      <c r="C65" s="35" t="s">
        <v>28</v>
      </c>
      <c r="D65" s="35" t="s">
        <v>29</v>
      </c>
      <c r="E65" s="35" t="s">
        <v>1345</v>
      </c>
      <c r="F65" s="36" t="s">
        <v>820</v>
      </c>
      <c r="G65" s="36" t="s">
        <v>768</v>
      </c>
      <c r="H65" s="36"/>
      <c r="I65" s="36" t="s">
        <v>1410</v>
      </c>
      <c r="J65" s="36" t="s">
        <v>23</v>
      </c>
      <c r="K65" s="36"/>
      <c r="L65" s="36" t="s">
        <v>16</v>
      </c>
      <c r="M65" s="36"/>
      <c r="N65" s="36"/>
      <c r="O65" s="36"/>
      <c r="P65" s="36" t="s">
        <v>46</v>
      </c>
      <c r="Q65" s="36" t="s">
        <v>47</v>
      </c>
      <c r="R65" s="36" t="s">
        <v>48</v>
      </c>
      <c r="S65" s="36" t="s">
        <v>49</v>
      </c>
      <c r="T65" s="36" t="s">
        <v>50</v>
      </c>
      <c r="U65" s="36" t="s">
        <v>51</v>
      </c>
      <c r="V65" s="36" t="s">
        <v>52</v>
      </c>
      <c r="W65" s="36" t="s">
        <v>53</v>
      </c>
      <c r="X65" s="36" t="s">
        <v>54</v>
      </c>
      <c r="Y65" s="36" t="s">
        <v>55</v>
      </c>
      <c r="Z65" s="36" t="s">
        <v>56</v>
      </c>
      <c r="AA65" s="36" t="s">
        <v>57</v>
      </c>
      <c r="AB65" s="36" t="s">
        <v>58</v>
      </c>
      <c r="AC65" s="36" t="s">
        <v>759</v>
      </c>
      <c r="AD65" s="36" t="s">
        <v>759</v>
      </c>
      <c r="AE65" s="37">
        <v>43642.673611111109</v>
      </c>
      <c r="AF65" s="37">
        <v>43642.729166666664</v>
      </c>
      <c r="AG65" s="36" t="s">
        <v>419</v>
      </c>
      <c r="AH65" s="38">
        <v>76.5</v>
      </c>
      <c r="AI65" s="36" t="s">
        <v>1432</v>
      </c>
    </row>
    <row r="66" spans="1:35" ht="63.75" x14ac:dyDescent="0.2">
      <c r="A66" s="33"/>
      <c r="B66" s="34" t="s">
        <v>1142</v>
      </c>
      <c r="C66" s="35" t="s">
        <v>28</v>
      </c>
      <c r="D66" s="35" t="s">
        <v>29</v>
      </c>
      <c r="E66" s="35" t="s">
        <v>1345</v>
      </c>
      <c r="F66" s="36" t="s">
        <v>820</v>
      </c>
      <c r="G66" s="36" t="s">
        <v>768</v>
      </c>
      <c r="H66" s="36"/>
      <c r="I66" s="36" t="s">
        <v>1410</v>
      </c>
      <c r="J66" s="36" t="s">
        <v>23</v>
      </c>
      <c r="K66" s="36"/>
      <c r="L66" s="36" t="s">
        <v>16</v>
      </c>
      <c r="M66" s="36"/>
      <c r="N66" s="36"/>
      <c r="O66" s="36"/>
      <c r="P66" s="36" t="s">
        <v>46</v>
      </c>
      <c r="Q66" s="36" t="s">
        <v>47</v>
      </c>
      <c r="R66" s="36" t="s">
        <v>48</v>
      </c>
      <c r="S66" s="36" t="s">
        <v>49</v>
      </c>
      <c r="T66" s="36" t="s">
        <v>50</v>
      </c>
      <c r="U66" s="36" t="s">
        <v>51</v>
      </c>
      <c r="V66" s="36" t="s">
        <v>52</v>
      </c>
      <c r="W66" s="36" t="s">
        <v>53</v>
      </c>
      <c r="X66" s="36" t="s">
        <v>54</v>
      </c>
      <c r="Y66" s="36" t="s">
        <v>55</v>
      </c>
      <c r="Z66" s="36" t="s">
        <v>56</v>
      </c>
      <c r="AA66" s="36" t="s">
        <v>57</v>
      </c>
      <c r="AB66" s="36" t="s">
        <v>58</v>
      </c>
      <c r="AC66" s="36" t="s">
        <v>761</v>
      </c>
      <c r="AD66" s="36" t="s">
        <v>761</v>
      </c>
      <c r="AE66" s="37">
        <v>43643.399305555555</v>
      </c>
      <c r="AF66" s="37">
        <v>43643.454861111109</v>
      </c>
      <c r="AG66" s="36" t="s">
        <v>419</v>
      </c>
      <c r="AH66" s="38">
        <v>76.5</v>
      </c>
      <c r="AI66" s="36" t="s">
        <v>1432</v>
      </c>
    </row>
    <row r="67" spans="1:35" ht="63.75" x14ac:dyDescent="0.2">
      <c r="A67" s="33"/>
      <c r="B67" s="34" t="s">
        <v>1165</v>
      </c>
      <c r="C67" s="35" t="s">
        <v>28</v>
      </c>
      <c r="D67" s="35" t="s">
        <v>29</v>
      </c>
      <c r="E67" s="35" t="s">
        <v>1345</v>
      </c>
      <c r="F67" s="36" t="s">
        <v>820</v>
      </c>
      <c r="G67" s="36" t="s">
        <v>768</v>
      </c>
      <c r="H67" s="36"/>
      <c r="I67" s="36" t="s">
        <v>1410</v>
      </c>
      <c r="J67" s="36" t="s">
        <v>23</v>
      </c>
      <c r="K67" s="36"/>
      <c r="L67" s="36" t="s">
        <v>16</v>
      </c>
      <c r="M67" s="36"/>
      <c r="N67" s="36"/>
      <c r="O67" s="36"/>
      <c r="P67" s="36" t="s">
        <v>46</v>
      </c>
      <c r="Q67" s="36" t="s">
        <v>47</v>
      </c>
      <c r="R67" s="36" t="s">
        <v>48</v>
      </c>
      <c r="S67" s="36" t="s">
        <v>49</v>
      </c>
      <c r="T67" s="36" t="s">
        <v>50</v>
      </c>
      <c r="U67" s="36" t="s">
        <v>51</v>
      </c>
      <c r="V67" s="36" t="s">
        <v>52</v>
      </c>
      <c r="W67" s="36" t="s">
        <v>53</v>
      </c>
      <c r="X67" s="36" t="s">
        <v>54</v>
      </c>
      <c r="Y67" s="36" t="s">
        <v>55</v>
      </c>
      <c r="Z67" s="36" t="s">
        <v>56</v>
      </c>
      <c r="AA67" s="36" t="s">
        <v>57</v>
      </c>
      <c r="AB67" s="36" t="s">
        <v>58</v>
      </c>
      <c r="AC67" s="36" t="s">
        <v>763</v>
      </c>
      <c r="AD67" s="36" t="s">
        <v>763</v>
      </c>
      <c r="AE67" s="37">
        <v>43643.576388888891</v>
      </c>
      <c r="AF67" s="37">
        <v>43643.631944444445</v>
      </c>
      <c r="AG67" s="36">
        <v>269</v>
      </c>
      <c r="AH67" s="38">
        <v>51.300000000000004</v>
      </c>
      <c r="AI67" s="36" t="s">
        <v>1432</v>
      </c>
    </row>
    <row r="68" spans="1:35" ht="89.25" x14ac:dyDescent="0.2">
      <c r="A68" s="33"/>
      <c r="B68" s="34" t="s">
        <v>910</v>
      </c>
      <c r="C68" s="35" t="s">
        <v>1</v>
      </c>
      <c r="D68" s="35" t="s">
        <v>552</v>
      </c>
      <c r="E68" s="35" t="s">
        <v>553</v>
      </c>
      <c r="F68" s="36" t="s">
        <v>820</v>
      </c>
      <c r="G68" s="36" t="s">
        <v>768</v>
      </c>
      <c r="H68" s="36"/>
      <c r="I68" s="36" t="s">
        <v>1410</v>
      </c>
      <c r="J68" s="36" t="s">
        <v>23</v>
      </c>
      <c r="K68" s="36"/>
      <c r="L68" s="36" t="s">
        <v>16</v>
      </c>
      <c r="M68" s="36"/>
      <c r="N68" s="36"/>
      <c r="O68" s="36"/>
      <c r="P68" s="36"/>
      <c r="Q68" s="36"/>
      <c r="R68" s="36"/>
      <c r="S68" s="36"/>
      <c r="T68" s="36"/>
      <c r="U68" s="36"/>
      <c r="V68" s="36"/>
      <c r="W68" s="36"/>
      <c r="X68" s="36"/>
      <c r="Y68" s="36" t="s">
        <v>55</v>
      </c>
      <c r="Z68" s="36" t="s">
        <v>56</v>
      </c>
      <c r="AA68" s="36" t="s">
        <v>57</v>
      </c>
      <c r="AB68" s="36" t="s">
        <v>58</v>
      </c>
      <c r="AC68" s="36" t="s">
        <v>756</v>
      </c>
      <c r="AD68" s="36" t="s">
        <v>756</v>
      </c>
      <c r="AE68" s="37">
        <v>43642.430555555555</v>
      </c>
      <c r="AF68" s="37">
        <v>43642.486111111109</v>
      </c>
      <c r="AG68" s="36">
        <v>291</v>
      </c>
      <c r="AH68" s="38">
        <v>140.4</v>
      </c>
      <c r="AI68" s="36" t="s">
        <v>1432</v>
      </c>
    </row>
    <row r="69" spans="1:35" ht="38.25" x14ac:dyDescent="0.2">
      <c r="A69" s="33"/>
      <c r="B69" s="34" t="s">
        <v>1058</v>
      </c>
      <c r="C69" s="33" t="s">
        <v>1</v>
      </c>
      <c r="D69" s="33" t="s">
        <v>552</v>
      </c>
      <c r="E69" s="33" t="s">
        <v>553</v>
      </c>
      <c r="F69" s="36" t="s">
        <v>820</v>
      </c>
      <c r="G69" s="36" t="s">
        <v>768</v>
      </c>
      <c r="H69" s="36"/>
      <c r="I69" s="36" t="s">
        <v>1410</v>
      </c>
      <c r="J69" s="36" t="s">
        <v>23</v>
      </c>
      <c r="K69" s="36"/>
      <c r="L69" s="36" t="s">
        <v>16</v>
      </c>
      <c r="M69" s="36"/>
      <c r="N69" s="36"/>
      <c r="O69" s="36"/>
      <c r="P69" s="36"/>
      <c r="Q69" s="36"/>
      <c r="R69" s="36"/>
      <c r="S69" s="36"/>
      <c r="T69" s="36"/>
      <c r="U69" s="36"/>
      <c r="V69" s="36"/>
      <c r="W69" s="36"/>
      <c r="X69" s="36"/>
      <c r="Y69" s="36" t="s">
        <v>55</v>
      </c>
      <c r="Z69" s="36" t="s">
        <v>56</v>
      </c>
      <c r="AA69" s="36" t="s">
        <v>57</v>
      </c>
      <c r="AB69" s="36" t="s">
        <v>58</v>
      </c>
      <c r="AC69" s="36" t="s">
        <v>765</v>
      </c>
      <c r="AD69" s="36" t="s">
        <v>765</v>
      </c>
      <c r="AE69" s="37">
        <v>43644.333333333336</v>
      </c>
      <c r="AF69" s="37">
        <v>43644.388888888891</v>
      </c>
      <c r="AG69" s="36" t="s">
        <v>432</v>
      </c>
      <c r="AH69" s="38">
        <v>76.5</v>
      </c>
      <c r="AI69" s="36" t="s">
        <v>1432</v>
      </c>
    </row>
    <row r="70" spans="1:35" ht="114.75" x14ac:dyDescent="0.2">
      <c r="A70" s="33"/>
      <c r="B70" s="34" t="s">
        <v>911</v>
      </c>
      <c r="C70" s="35" t="s">
        <v>554</v>
      </c>
      <c r="D70" s="35" t="s">
        <v>555</v>
      </c>
      <c r="E70" s="35" t="s">
        <v>556</v>
      </c>
      <c r="F70" s="36" t="s">
        <v>820</v>
      </c>
      <c r="G70" s="36" t="s">
        <v>768</v>
      </c>
      <c r="H70" s="36"/>
      <c r="I70" s="36" t="s">
        <v>1410</v>
      </c>
      <c r="J70" s="36" t="s">
        <v>23</v>
      </c>
      <c r="K70" s="36"/>
      <c r="L70" s="36" t="s">
        <v>16</v>
      </c>
      <c r="M70" s="36"/>
      <c r="N70" s="36"/>
      <c r="O70" s="36"/>
      <c r="P70" s="36"/>
      <c r="Q70" s="36"/>
      <c r="R70" s="36"/>
      <c r="S70" s="36"/>
      <c r="T70" s="36"/>
      <c r="U70" s="36"/>
      <c r="V70" s="36"/>
      <c r="W70" s="36"/>
      <c r="X70" s="36"/>
      <c r="Y70" s="36" t="s">
        <v>55</v>
      </c>
      <c r="Z70" s="36" t="s">
        <v>56</v>
      </c>
      <c r="AA70" s="36" t="s">
        <v>57</v>
      </c>
      <c r="AB70" s="36" t="s">
        <v>58</v>
      </c>
      <c r="AC70" s="36" t="s">
        <v>756</v>
      </c>
      <c r="AD70" s="36" t="s">
        <v>756</v>
      </c>
      <c r="AE70" s="37">
        <v>43642.430555555555</v>
      </c>
      <c r="AF70" s="37">
        <v>43642.486111111109</v>
      </c>
      <c r="AG70" s="36">
        <v>270</v>
      </c>
      <c r="AH70" s="38">
        <v>81</v>
      </c>
      <c r="AI70" s="36" t="s">
        <v>1432</v>
      </c>
    </row>
    <row r="71" spans="1:35" ht="114.75" x14ac:dyDescent="0.2">
      <c r="A71" s="33"/>
      <c r="B71" s="34" t="s">
        <v>1059</v>
      </c>
      <c r="C71" s="35" t="s">
        <v>554</v>
      </c>
      <c r="D71" s="35" t="s">
        <v>555</v>
      </c>
      <c r="E71" s="35" t="s">
        <v>556</v>
      </c>
      <c r="F71" s="36" t="s">
        <v>820</v>
      </c>
      <c r="G71" s="36" t="s">
        <v>768</v>
      </c>
      <c r="H71" s="36"/>
      <c r="I71" s="36" t="s">
        <v>1410</v>
      </c>
      <c r="J71" s="36" t="s">
        <v>23</v>
      </c>
      <c r="K71" s="36"/>
      <c r="L71" s="36" t="s">
        <v>16</v>
      </c>
      <c r="M71" s="36"/>
      <c r="N71" s="36"/>
      <c r="O71" s="36"/>
      <c r="P71" s="36"/>
      <c r="Q71" s="36"/>
      <c r="R71" s="36"/>
      <c r="S71" s="36"/>
      <c r="T71" s="36"/>
      <c r="U71" s="36"/>
      <c r="V71" s="36"/>
      <c r="W71" s="36"/>
      <c r="X71" s="36"/>
      <c r="Y71" s="36" t="s">
        <v>55</v>
      </c>
      <c r="Z71" s="36" t="s">
        <v>56</v>
      </c>
      <c r="AA71" s="36" t="s">
        <v>57</v>
      </c>
      <c r="AB71" s="36" t="s">
        <v>58</v>
      </c>
      <c r="AC71" s="36" t="s">
        <v>757</v>
      </c>
      <c r="AD71" s="36" t="s">
        <v>757</v>
      </c>
      <c r="AE71" s="37">
        <v>43642.541666666664</v>
      </c>
      <c r="AF71" s="37">
        <v>43642.597222222219</v>
      </c>
      <c r="AG71" s="36">
        <v>270</v>
      </c>
      <c r="AH71" s="38">
        <v>81</v>
      </c>
      <c r="AI71" s="36" t="s">
        <v>1432</v>
      </c>
    </row>
    <row r="72" spans="1:35" ht="140.25" x14ac:dyDescent="0.2">
      <c r="A72" s="33"/>
      <c r="B72" s="34" t="s">
        <v>912</v>
      </c>
      <c r="C72" s="35" t="s">
        <v>557</v>
      </c>
      <c r="D72" s="35" t="s">
        <v>2</v>
      </c>
      <c r="E72" s="35" t="s">
        <v>558</v>
      </c>
      <c r="F72" s="36" t="s">
        <v>820</v>
      </c>
      <c r="G72" s="36" t="s">
        <v>768</v>
      </c>
      <c r="H72" s="36"/>
      <c r="I72" s="36" t="s">
        <v>1410</v>
      </c>
      <c r="J72" s="36" t="s">
        <v>23</v>
      </c>
      <c r="K72" s="36"/>
      <c r="L72" s="36" t="s">
        <v>16</v>
      </c>
      <c r="M72" s="36"/>
      <c r="N72" s="36"/>
      <c r="O72" s="36"/>
      <c r="P72" s="36" t="s">
        <v>46</v>
      </c>
      <c r="Q72" s="36" t="s">
        <v>47</v>
      </c>
      <c r="R72" s="36" t="s">
        <v>48</v>
      </c>
      <c r="S72" s="36" t="s">
        <v>49</v>
      </c>
      <c r="T72" s="36" t="s">
        <v>50</v>
      </c>
      <c r="U72" s="36" t="s">
        <v>51</v>
      </c>
      <c r="V72" s="36" t="s">
        <v>52</v>
      </c>
      <c r="W72" s="36" t="s">
        <v>53</v>
      </c>
      <c r="X72" s="36" t="s">
        <v>54</v>
      </c>
      <c r="Y72" s="36" t="s">
        <v>55</v>
      </c>
      <c r="Z72" s="36" t="s">
        <v>56</v>
      </c>
      <c r="AA72" s="36" t="s">
        <v>57</v>
      </c>
      <c r="AB72" s="36" t="s">
        <v>58</v>
      </c>
      <c r="AC72" s="36" t="s">
        <v>756</v>
      </c>
      <c r="AD72" s="36" t="s">
        <v>756</v>
      </c>
      <c r="AE72" s="37">
        <v>43642.430555555555</v>
      </c>
      <c r="AF72" s="37">
        <v>43642.486111111109</v>
      </c>
      <c r="AG72" s="36">
        <v>290</v>
      </c>
      <c r="AH72" s="38">
        <v>86.4</v>
      </c>
      <c r="AI72" s="36" t="s">
        <v>1432</v>
      </c>
    </row>
    <row r="73" spans="1:35" ht="140.25" x14ac:dyDescent="0.2">
      <c r="A73" s="33"/>
      <c r="B73" s="34" t="s">
        <v>1060</v>
      </c>
      <c r="C73" s="35" t="s">
        <v>557</v>
      </c>
      <c r="D73" s="35" t="s">
        <v>2</v>
      </c>
      <c r="E73" s="35" t="s">
        <v>559</v>
      </c>
      <c r="F73" s="36" t="s">
        <v>820</v>
      </c>
      <c r="G73" s="36" t="s">
        <v>768</v>
      </c>
      <c r="H73" s="36"/>
      <c r="I73" s="36" t="s">
        <v>1410</v>
      </c>
      <c r="J73" s="36" t="s">
        <v>23</v>
      </c>
      <c r="K73" s="36"/>
      <c r="L73" s="36" t="s">
        <v>16</v>
      </c>
      <c r="M73" s="36"/>
      <c r="N73" s="36"/>
      <c r="O73" s="36"/>
      <c r="P73" s="36" t="s">
        <v>46</v>
      </c>
      <c r="Q73" s="36" t="s">
        <v>47</v>
      </c>
      <c r="R73" s="36" t="s">
        <v>48</v>
      </c>
      <c r="S73" s="36" t="s">
        <v>49</v>
      </c>
      <c r="T73" s="36" t="s">
        <v>50</v>
      </c>
      <c r="U73" s="36" t="s">
        <v>51</v>
      </c>
      <c r="V73" s="36" t="s">
        <v>52</v>
      </c>
      <c r="W73" s="36" t="s">
        <v>53</v>
      </c>
      <c r="X73" s="36" t="s">
        <v>54</v>
      </c>
      <c r="Y73" s="36" t="s">
        <v>55</v>
      </c>
      <c r="Z73" s="36" t="s">
        <v>56</v>
      </c>
      <c r="AA73" s="36" t="s">
        <v>57</v>
      </c>
      <c r="AB73" s="36" t="s">
        <v>58</v>
      </c>
      <c r="AC73" s="36" t="s">
        <v>759</v>
      </c>
      <c r="AD73" s="36" t="s">
        <v>759</v>
      </c>
      <c r="AE73" s="37">
        <v>43642.673611111109</v>
      </c>
      <c r="AF73" s="37">
        <v>43642.729166666664</v>
      </c>
      <c r="AG73" s="36">
        <v>269</v>
      </c>
      <c r="AH73" s="38">
        <v>51.300000000000004</v>
      </c>
      <c r="AI73" s="36" t="s">
        <v>1432</v>
      </c>
    </row>
    <row r="74" spans="1:35" ht="140.25" x14ac:dyDescent="0.2">
      <c r="A74" s="33"/>
      <c r="B74" s="34" t="s">
        <v>1143</v>
      </c>
      <c r="C74" s="35" t="s">
        <v>557</v>
      </c>
      <c r="D74" s="35" t="s">
        <v>2</v>
      </c>
      <c r="E74" s="35" t="s">
        <v>558</v>
      </c>
      <c r="F74" s="36" t="s">
        <v>820</v>
      </c>
      <c r="G74" s="36" t="s">
        <v>768</v>
      </c>
      <c r="H74" s="36"/>
      <c r="I74" s="36" t="s">
        <v>1410</v>
      </c>
      <c r="J74" s="36" t="s">
        <v>23</v>
      </c>
      <c r="K74" s="36"/>
      <c r="L74" s="36" t="s">
        <v>16</v>
      </c>
      <c r="M74" s="36"/>
      <c r="N74" s="36"/>
      <c r="O74" s="36"/>
      <c r="P74" s="36" t="s">
        <v>46</v>
      </c>
      <c r="Q74" s="36" t="s">
        <v>47</v>
      </c>
      <c r="R74" s="36" t="s">
        <v>48</v>
      </c>
      <c r="S74" s="36" t="s">
        <v>49</v>
      </c>
      <c r="T74" s="36" t="s">
        <v>50</v>
      </c>
      <c r="U74" s="36" t="s">
        <v>51</v>
      </c>
      <c r="V74" s="36" t="s">
        <v>52</v>
      </c>
      <c r="W74" s="36" t="s">
        <v>53</v>
      </c>
      <c r="X74" s="36" t="s">
        <v>54</v>
      </c>
      <c r="Y74" s="36" t="s">
        <v>55</v>
      </c>
      <c r="Z74" s="36" t="s">
        <v>56</v>
      </c>
      <c r="AA74" s="36" t="s">
        <v>57</v>
      </c>
      <c r="AB74" s="36" t="s">
        <v>58</v>
      </c>
      <c r="AC74" s="36" t="s">
        <v>761</v>
      </c>
      <c r="AD74" s="36" t="s">
        <v>761</v>
      </c>
      <c r="AE74" s="37">
        <v>43643.399305555555</v>
      </c>
      <c r="AF74" s="37">
        <v>43643.454861111109</v>
      </c>
      <c r="AG74" s="36" t="s">
        <v>432</v>
      </c>
      <c r="AH74" s="38">
        <v>76.5</v>
      </c>
      <c r="AI74" s="36" t="s">
        <v>1432</v>
      </c>
    </row>
    <row r="75" spans="1:35" ht="76.5" x14ac:dyDescent="0.2">
      <c r="A75" s="33"/>
      <c r="B75" s="34" t="s">
        <v>1144</v>
      </c>
      <c r="C75" s="35" t="s">
        <v>560</v>
      </c>
      <c r="D75" s="35" t="s">
        <v>561</v>
      </c>
      <c r="E75" s="35" t="s">
        <v>562</v>
      </c>
      <c r="F75" s="36" t="s">
        <v>820</v>
      </c>
      <c r="G75" s="36" t="s">
        <v>768</v>
      </c>
      <c r="H75" s="36"/>
      <c r="I75" s="36" t="s">
        <v>1410</v>
      </c>
      <c r="J75" s="36" t="s">
        <v>23</v>
      </c>
      <c r="K75" s="36"/>
      <c r="L75" s="36" t="s">
        <v>16</v>
      </c>
      <c r="M75" s="36"/>
      <c r="N75" s="36"/>
      <c r="O75" s="36"/>
      <c r="P75" s="36" t="s">
        <v>46</v>
      </c>
      <c r="Q75" s="36" t="s">
        <v>47</v>
      </c>
      <c r="R75" s="36" t="s">
        <v>48</v>
      </c>
      <c r="S75" s="36" t="s">
        <v>49</v>
      </c>
      <c r="T75" s="36" t="s">
        <v>50</v>
      </c>
      <c r="U75" s="36" t="s">
        <v>51</v>
      </c>
      <c r="V75" s="36" t="s">
        <v>52</v>
      </c>
      <c r="W75" s="36" t="s">
        <v>53</v>
      </c>
      <c r="X75" s="36" t="s">
        <v>54</v>
      </c>
      <c r="Y75" s="36" t="s">
        <v>55</v>
      </c>
      <c r="Z75" s="36" t="s">
        <v>56</v>
      </c>
      <c r="AA75" s="36" t="s">
        <v>57</v>
      </c>
      <c r="AB75" s="36" t="s">
        <v>58</v>
      </c>
      <c r="AC75" s="36" t="s">
        <v>765</v>
      </c>
      <c r="AD75" s="36" t="s">
        <v>765</v>
      </c>
      <c r="AE75" s="37">
        <v>43644.333333333336</v>
      </c>
      <c r="AF75" s="37">
        <v>43644.388888888891</v>
      </c>
      <c r="AG75" s="36">
        <v>269</v>
      </c>
      <c r="AH75" s="38">
        <v>51.300000000000004</v>
      </c>
      <c r="AI75" s="36" t="s">
        <v>1432</v>
      </c>
    </row>
    <row r="76" spans="1:35" ht="76.5" x14ac:dyDescent="0.2">
      <c r="A76" s="33"/>
      <c r="B76" s="34" t="s">
        <v>1166</v>
      </c>
      <c r="C76" s="35" t="s">
        <v>560</v>
      </c>
      <c r="D76" s="35" t="s">
        <v>561</v>
      </c>
      <c r="E76" s="35" t="s">
        <v>562</v>
      </c>
      <c r="F76" s="36" t="s">
        <v>820</v>
      </c>
      <c r="G76" s="36" t="s">
        <v>768</v>
      </c>
      <c r="H76" s="36"/>
      <c r="I76" s="36" t="s">
        <v>1410</v>
      </c>
      <c r="J76" s="36" t="s">
        <v>23</v>
      </c>
      <c r="K76" s="36"/>
      <c r="L76" s="36" t="s">
        <v>16</v>
      </c>
      <c r="M76" s="36"/>
      <c r="N76" s="36"/>
      <c r="O76" s="36"/>
      <c r="P76" s="36" t="s">
        <v>46</v>
      </c>
      <c r="Q76" s="36" t="s">
        <v>47</v>
      </c>
      <c r="R76" s="36" t="s">
        <v>48</v>
      </c>
      <c r="S76" s="36" t="s">
        <v>49</v>
      </c>
      <c r="T76" s="36" t="s">
        <v>50</v>
      </c>
      <c r="U76" s="36" t="s">
        <v>51</v>
      </c>
      <c r="V76" s="36" t="s">
        <v>52</v>
      </c>
      <c r="W76" s="36" t="s">
        <v>53</v>
      </c>
      <c r="X76" s="36" t="s">
        <v>54</v>
      </c>
      <c r="Y76" s="36" t="s">
        <v>55</v>
      </c>
      <c r="Z76" s="36" t="s">
        <v>56</v>
      </c>
      <c r="AA76" s="36" t="s">
        <v>57</v>
      </c>
      <c r="AB76" s="36" t="s">
        <v>58</v>
      </c>
      <c r="AC76" s="36" t="s">
        <v>767</v>
      </c>
      <c r="AD76" s="36" t="s">
        <v>767</v>
      </c>
      <c r="AE76" s="37">
        <v>43644.465277777781</v>
      </c>
      <c r="AF76" s="37">
        <v>43644.520833333336</v>
      </c>
      <c r="AG76" s="36" t="s">
        <v>432</v>
      </c>
      <c r="AH76" s="38">
        <v>76.5</v>
      </c>
      <c r="AI76" s="36" t="s">
        <v>1432</v>
      </c>
    </row>
    <row r="77" spans="1:35" ht="76.5" x14ac:dyDescent="0.2">
      <c r="A77" s="33"/>
      <c r="B77" s="34" t="s">
        <v>913</v>
      </c>
      <c r="C77" s="35" t="s">
        <v>560</v>
      </c>
      <c r="D77" s="35" t="s">
        <v>561</v>
      </c>
      <c r="E77" s="35" t="s">
        <v>562</v>
      </c>
      <c r="F77" s="36" t="s">
        <v>820</v>
      </c>
      <c r="G77" s="36" t="s">
        <v>768</v>
      </c>
      <c r="H77" s="36"/>
      <c r="I77" s="36" t="s">
        <v>1410</v>
      </c>
      <c r="J77" s="36" t="s">
        <v>23</v>
      </c>
      <c r="K77" s="36"/>
      <c r="L77" s="36" t="s">
        <v>16</v>
      </c>
      <c r="M77" s="36"/>
      <c r="N77" s="36"/>
      <c r="O77" s="36"/>
      <c r="P77" s="36" t="s">
        <v>46</v>
      </c>
      <c r="Q77" s="36" t="s">
        <v>47</v>
      </c>
      <c r="R77" s="36" t="s">
        <v>48</v>
      </c>
      <c r="S77" s="36" t="s">
        <v>49</v>
      </c>
      <c r="T77" s="36" t="s">
        <v>50</v>
      </c>
      <c r="U77" s="36" t="s">
        <v>51</v>
      </c>
      <c r="V77" s="36" t="s">
        <v>52</v>
      </c>
      <c r="W77" s="36" t="s">
        <v>53</v>
      </c>
      <c r="X77" s="36" t="s">
        <v>54</v>
      </c>
      <c r="Y77" s="36" t="s">
        <v>55</v>
      </c>
      <c r="Z77" s="36" t="s">
        <v>56</v>
      </c>
      <c r="AA77" s="36" t="s">
        <v>57</v>
      </c>
      <c r="AB77" s="36" t="s">
        <v>58</v>
      </c>
      <c r="AC77" s="36" t="s">
        <v>760</v>
      </c>
      <c r="AD77" s="36" t="s">
        <v>760</v>
      </c>
      <c r="AE77" s="37">
        <v>43643.333333333336</v>
      </c>
      <c r="AF77" s="37">
        <v>43643.388888888891</v>
      </c>
      <c r="AG77" s="36" t="s">
        <v>432</v>
      </c>
      <c r="AH77" s="38">
        <v>76.5</v>
      </c>
      <c r="AI77" s="36" t="s">
        <v>1432</v>
      </c>
    </row>
    <row r="78" spans="1:35" ht="76.5" x14ac:dyDescent="0.2">
      <c r="A78" s="33"/>
      <c r="B78" s="34" t="s">
        <v>1061</v>
      </c>
      <c r="C78" s="35" t="s">
        <v>560</v>
      </c>
      <c r="D78" s="35" t="s">
        <v>561</v>
      </c>
      <c r="E78" s="35" t="s">
        <v>562</v>
      </c>
      <c r="F78" s="36" t="s">
        <v>820</v>
      </c>
      <c r="G78" s="36" t="s">
        <v>768</v>
      </c>
      <c r="H78" s="36"/>
      <c r="I78" s="36" t="s">
        <v>1410</v>
      </c>
      <c r="J78" s="36" t="s">
        <v>23</v>
      </c>
      <c r="K78" s="36"/>
      <c r="L78" s="36" t="s">
        <v>16</v>
      </c>
      <c r="M78" s="36"/>
      <c r="N78" s="36"/>
      <c r="O78" s="36"/>
      <c r="P78" s="36" t="s">
        <v>46</v>
      </c>
      <c r="Q78" s="36" t="s">
        <v>47</v>
      </c>
      <c r="R78" s="36" t="s">
        <v>48</v>
      </c>
      <c r="S78" s="36" t="s">
        <v>49</v>
      </c>
      <c r="T78" s="36" t="s">
        <v>50</v>
      </c>
      <c r="U78" s="36" t="s">
        <v>51</v>
      </c>
      <c r="V78" s="36" t="s">
        <v>52</v>
      </c>
      <c r="W78" s="36" t="s">
        <v>53</v>
      </c>
      <c r="X78" s="36" t="s">
        <v>54</v>
      </c>
      <c r="Y78" s="36" t="s">
        <v>55</v>
      </c>
      <c r="Z78" s="36" t="s">
        <v>56</v>
      </c>
      <c r="AA78" s="36" t="s">
        <v>57</v>
      </c>
      <c r="AB78" s="36" t="s">
        <v>58</v>
      </c>
      <c r="AC78" s="36" t="s">
        <v>764</v>
      </c>
      <c r="AD78" s="36" t="s">
        <v>764</v>
      </c>
      <c r="AE78" s="37">
        <v>43643.642361111109</v>
      </c>
      <c r="AF78" s="37">
        <v>43643.697916666664</v>
      </c>
      <c r="AG78" s="36">
        <v>269</v>
      </c>
      <c r="AH78" s="38">
        <v>51.300000000000004</v>
      </c>
      <c r="AI78" s="36" t="s">
        <v>1432</v>
      </c>
    </row>
    <row r="79" spans="1:35" ht="51" x14ac:dyDescent="0.2">
      <c r="A79" s="33"/>
      <c r="B79" s="34" t="s">
        <v>1145</v>
      </c>
      <c r="C79" s="35" t="s">
        <v>569</v>
      </c>
      <c r="D79" s="35" t="s">
        <v>570</v>
      </c>
      <c r="E79" s="35" t="s">
        <v>571</v>
      </c>
      <c r="F79" s="36" t="s">
        <v>818</v>
      </c>
      <c r="G79" s="36" t="s">
        <v>768</v>
      </c>
      <c r="H79" s="36"/>
      <c r="I79" s="36" t="s">
        <v>1410</v>
      </c>
      <c r="J79" s="36" t="s">
        <v>23</v>
      </c>
      <c r="K79" s="36" t="s">
        <v>15</v>
      </c>
      <c r="L79" s="36" t="s">
        <v>16</v>
      </c>
      <c r="M79" s="36"/>
      <c r="N79" s="36"/>
      <c r="O79" s="36"/>
      <c r="P79" s="36" t="s">
        <v>46</v>
      </c>
      <c r="Q79" s="36" t="s">
        <v>47</v>
      </c>
      <c r="R79" s="36" t="s">
        <v>48</v>
      </c>
      <c r="S79" s="36" t="s">
        <v>49</v>
      </c>
      <c r="T79" s="36" t="s">
        <v>50</v>
      </c>
      <c r="U79" s="36" t="s">
        <v>51</v>
      </c>
      <c r="V79" s="36" t="s">
        <v>52</v>
      </c>
      <c r="W79" s="36" t="s">
        <v>53</v>
      </c>
      <c r="X79" s="36" t="s">
        <v>54</v>
      </c>
      <c r="Y79" s="36" t="s">
        <v>55</v>
      </c>
      <c r="Z79" s="36" t="s">
        <v>56</v>
      </c>
      <c r="AA79" s="36" t="s">
        <v>57</v>
      </c>
      <c r="AB79" s="36" t="s">
        <v>58</v>
      </c>
      <c r="AC79" s="36" t="s">
        <v>765</v>
      </c>
      <c r="AD79" s="36" t="s">
        <v>766</v>
      </c>
      <c r="AE79" s="37">
        <v>43644.333333333336</v>
      </c>
      <c r="AF79" s="37">
        <v>43644.454861111109</v>
      </c>
      <c r="AG79" s="36">
        <v>243</v>
      </c>
      <c r="AH79" s="38">
        <v>140.4</v>
      </c>
      <c r="AI79" s="36" t="s">
        <v>1432</v>
      </c>
    </row>
    <row r="80" spans="1:35" ht="51" x14ac:dyDescent="0.2">
      <c r="A80" s="33"/>
      <c r="B80" s="34" t="s">
        <v>917</v>
      </c>
      <c r="C80" s="35" t="s">
        <v>569</v>
      </c>
      <c r="D80" s="35" t="s">
        <v>570</v>
      </c>
      <c r="E80" s="35" t="s">
        <v>571</v>
      </c>
      <c r="F80" s="36" t="s">
        <v>818</v>
      </c>
      <c r="G80" s="36" t="s">
        <v>768</v>
      </c>
      <c r="H80" s="36"/>
      <c r="I80" s="36" t="s">
        <v>1410</v>
      </c>
      <c r="J80" s="36" t="s">
        <v>23</v>
      </c>
      <c r="K80" s="36" t="s">
        <v>15</v>
      </c>
      <c r="L80" s="36" t="s">
        <v>16</v>
      </c>
      <c r="M80" s="36"/>
      <c r="N80" s="36"/>
      <c r="O80" s="36"/>
      <c r="P80" s="36" t="s">
        <v>46</v>
      </c>
      <c r="Q80" s="36" t="s">
        <v>47</v>
      </c>
      <c r="R80" s="36" t="s">
        <v>48</v>
      </c>
      <c r="S80" s="36" t="s">
        <v>49</v>
      </c>
      <c r="T80" s="36" t="s">
        <v>50</v>
      </c>
      <c r="U80" s="36" t="s">
        <v>51</v>
      </c>
      <c r="V80" s="36" t="s">
        <v>52</v>
      </c>
      <c r="W80" s="36" t="s">
        <v>53</v>
      </c>
      <c r="X80" s="36" t="s">
        <v>54</v>
      </c>
      <c r="Y80" s="36" t="s">
        <v>55</v>
      </c>
      <c r="Z80" s="36" t="s">
        <v>56</v>
      </c>
      <c r="AA80" s="36" t="s">
        <v>57</v>
      </c>
      <c r="AB80" s="36" t="s">
        <v>58</v>
      </c>
      <c r="AC80" s="36" t="s">
        <v>760</v>
      </c>
      <c r="AD80" s="36" t="s">
        <v>761</v>
      </c>
      <c r="AE80" s="37">
        <v>43643.333333333336</v>
      </c>
      <c r="AF80" s="37">
        <v>43643.454861111109</v>
      </c>
      <c r="AG80" s="36">
        <v>243</v>
      </c>
      <c r="AH80" s="38">
        <v>140.4</v>
      </c>
      <c r="AI80" s="36" t="s">
        <v>1432</v>
      </c>
    </row>
    <row r="81" spans="1:35" ht="51" x14ac:dyDescent="0.2">
      <c r="A81" s="33"/>
      <c r="B81" s="34" t="s">
        <v>1063</v>
      </c>
      <c r="C81" s="35" t="s">
        <v>569</v>
      </c>
      <c r="D81" s="35" t="s">
        <v>570</v>
      </c>
      <c r="E81" s="35" t="s">
        <v>571</v>
      </c>
      <c r="F81" s="36" t="s">
        <v>818</v>
      </c>
      <c r="G81" s="36" t="s">
        <v>768</v>
      </c>
      <c r="H81" s="36"/>
      <c r="I81" s="36" t="s">
        <v>1410</v>
      </c>
      <c r="J81" s="36" t="s">
        <v>23</v>
      </c>
      <c r="K81" s="36" t="s">
        <v>15</v>
      </c>
      <c r="L81" s="36" t="s">
        <v>16</v>
      </c>
      <c r="M81" s="36"/>
      <c r="N81" s="36"/>
      <c r="O81" s="36"/>
      <c r="P81" s="36" t="s">
        <v>46</v>
      </c>
      <c r="Q81" s="36" t="s">
        <v>47</v>
      </c>
      <c r="R81" s="36" t="s">
        <v>48</v>
      </c>
      <c r="S81" s="36" t="s">
        <v>49</v>
      </c>
      <c r="T81" s="36" t="s">
        <v>50</v>
      </c>
      <c r="U81" s="36" t="s">
        <v>51</v>
      </c>
      <c r="V81" s="36" t="s">
        <v>52</v>
      </c>
      <c r="W81" s="36" t="s">
        <v>53</v>
      </c>
      <c r="X81" s="36" t="s">
        <v>54</v>
      </c>
      <c r="Y81" s="36" t="s">
        <v>55</v>
      </c>
      <c r="Z81" s="36" t="s">
        <v>56</v>
      </c>
      <c r="AA81" s="36" t="s">
        <v>57</v>
      </c>
      <c r="AB81" s="36" t="s">
        <v>58</v>
      </c>
      <c r="AC81" s="36" t="s">
        <v>763</v>
      </c>
      <c r="AD81" s="36" t="s">
        <v>764</v>
      </c>
      <c r="AE81" s="37">
        <v>43643.576388888891</v>
      </c>
      <c r="AF81" s="37">
        <v>43643.697916666664</v>
      </c>
      <c r="AG81" s="36">
        <v>243</v>
      </c>
      <c r="AH81" s="38">
        <v>140.4</v>
      </c>
      <c r="AI81" s="36" t="s">
        <v>1432</v>
      </c>
    </row>
    <row r="82" spans="1:35" ht="51" x14ac:dyDescent="0.2">
      <c r="A82" s="33"/>
      <c r="B82" s="34" t="s">
        <v>921</v>
      </c>
      <c r="C82" s="35" t="s">
        <v>581</v>
      </c>
      <c r="D82" s="35" t="s">
        <v>582</v>
      </c>
      <c r="E82" s="35" t="s">
        <v>583</v>
      </c>
      <c r="F82" s="36" t="s">
        <v>820</v>
      </c>
      <c r="G82" s="36" t="s">
        <v>768</v>
      </c>
      <c r="H82" s="36"/>
      <c r="I82" s="36" t="s">
        <v>1410</v>
      </c>
      <c r="J82" s="36" t="s">
        <v>23</v>
      </c>
      <c r="K82" s="36" t="s">
        <v>15</v>
      </c>
      <c r="L82" s="36" t="s">
        <v>16</v>
      </c>
      <c r="M82" s="36"/>
      <c r="N82" s="36"/>
      <c r="O82" s="36"/>
      <c r="P82" s="36" t="s">
        <v>46</v>
      </c>
      <c r="Q82" s="36" t="s">
        <v>47</v>
      </c>
      <c r="R82" s="36" t="s">
        <v>48</v>
      </c>
      <c r="S82" s="36" t="s">
        <v>49</v>
      </c>
      <c r="T82" s="36" t="s">
        <v>50</v>
      </c>
      <c r="U82" s="36" t="s">
        <v>51</v>
      </c>
      <c r="V82" s="36" t="s">
        <v>52</v>
      </c>
      <c r="W82" s="36" t="s">
        <v>53</v>
      </c>
      <c r="X82" s="36" t="s">
        <v>54</v>
      </c>
      <c r="Y82" s="36" t="s">
        <v>55</v>
      </c>
      <c r="Z82" s="36" t="s">
        <v>56</v>
      </c>
      <c r="AA82" s="36" t="s">
        <v>57</v>
      </c>
      <c r="AB82" s="36" t="s">
        <v>58</v>
      </c>
      <c r="AC82" s="36" t="s">
        <v>756</v>
      </c>
      <c r="AD82" s="36" t="s">
        <v>756</v>
      </c>
      <c r="AE82" s="37">
        <v>43642.430555555555</v>
      </c>
      <c r="AF82" s="37">
        <v>43642.486111111109</v>
      </c>
      <c r="AG82" s="36">
        <v>243</v>
      </c>
      <c r="AH82" s="38">
        <v>140.4</v>
      </c>
      <c r="AI82" s="36" t="s">
        <v>1432</v>
      </c>
    </row>
    <row r="83" spans="1:35" ht="51" x14ac:dyDescent="0.2">
      <c r="A83" s="33"/>
      <c r="B83" s="34" t="s">
        <v>1067</v>
      </c>
      <c r="C83" s="35" t="s">
        <v>581</v>
      </c>
      <c r="D83" s="35" t="s">
        <v>582</v>
      </c>
      <c r="E83" s="35" t="s">
        <v>583</v>
      </c>
      <c r="F83" s="36" t="s">
        <v>820</v>
      </c>
      <c r="G83" s="36" t="s">
        <v>768</v>
      </c>
      <c r="H83" s="36"/>
      <c r="I83" s="36" t="s">
        <v>1410</v>
      </c>
      <c r="J83" s="36" t="s">
        <v>23</v>
      </c>
      <c r="K83" s="36" t="s">
        <v>15</v>
      </c>
      <c r="L83" s="36" t="s">
        <v>16</v>
      </c>
      <c r="M83" s="36"/>
      <c r="N83" s="36"/>
      <c r="O83" s="36"/>
      <c r="P83" s="36" t="s">
        <v>46</v>
      </c>
      <c r="Q83" s="36" t="s">
        <v>47</v>
      </c>
      <c r="R83" s="36" t="s">
        <v>48</v>
      </c>
      <c r="S83" s="36" t="s">
        <v>49</v>
      </c>
      <c r="T83" s="36" t="s">
        <v>50</v>
      </c>
      <c r="U83" s="36" t="s">
        <v>51</v>
      </c>
      <c r="V83" s="36" t="s">
        <v>52</v>
      </c>
      <c r="W83" s="36" t="s">
        <v>53</v>
      </c>
      <c r="X83" s="36" t="s">
        <v>54</v>
      </c>
      <c r="Y83" s="36" t="s">
        <v>55</v>
      </c>
      <c r="Z83" s="36" t="s">
        <v>56</v>
      </c>
      <c r="AA83" s="36" t="s">
        <v>57</v>
      </c>
      <c r="AB83" s="36" t="s">
        <v>58</v>
      </c>
      <c r="AC83" s="36" t="s">
        <v>757</v>
      </c>
      <c r="AD83" s="36" t="s">
        <v>757</v>
      </c>
      <c r="AE83" s="37">
        <v>43642.541666666664</v>
      </c>
      <c r="AF83" s="37">
        <v>43642.597222222219</v>
      </c>
      <c r="AG83" s="36">
        <v>243</v>
      </c>
      <c r="AH83" s="38">
        <v>140.4</v>
      </c>
      <c r="AI83" s="36" t="s">
        <v>1432</v>
      </c>
    </row>
    <row r="84" spans="1:35" ht="165.75" x14ac:dyDescent="0.2">
      <c r="A84" s="33"/>
      <c r="B84" s="34" t="s">
        <v>721</v>
      </c>
      <c r="C84" s="35" t="s">
        <v>34</v>
      </c>
      <c r="D84" s="35" t="s">
        <v>35</v>
      </c>
      <c r="E84" s="35" t="s">
        <v>1236</v>
      </c>
      <c r="F84" s="36" t="s">
        <v>820</v>
      </c>
      <c r="G84" s="36" t="s">
        <v>768</v>
      </c>
      <c r="H84" s="36"/>
      <c r="I84" s="36" t="s">
        <v>1410</v>
      </c>
      <c r="J84" s="36" t="s">
        <v>23</v>
      </c>
      <c r="K84" s="36" t="s">
        <v>15</v>
      </c>
      <c r="L84" s="36" t="s">
        <v>16</v>
      </c>
      <c r="M84" s="36"/>
      <c r="N84" s="36"/>
      <c r="O84" s="36"/>
      <c r="P84" s="36" t="s">
        <v>46</v>
      </c>
      <c r="Q84" s="36" t="s">
        <v>47</v>
      </c>
      <c r="R84" s="36" t="s">
        <v>48</v>
      </c>
      <c r="S84" s="36" t="s">
        <v>49</v>
      </c>
      <c r="T84" s="36" t="s">
        <v>50</v>
      </c>
      <c r="U84" s="36" t="s">
        <v>51</v>
      </c>
      <c r="V84" s="36" t="s">
        <v>52</v>
      </c>
      <c r="W84" s="36" t="s">
        <v>53</v>
      </c>
      <c r="X84" s="36" t="s">
        <v>54</v>
      </c>
      <c r="Y84" s="36" t="s">
        <v>55</v>
      </c>
      <c r="Z84" s="36" t="s">
        <v>56</v>
      </c>
      <c r="AA84" s="36" t="s">
        <v>57</v>
      </c>
      <c r="AB84" s="36" t="s">
        <v>58</v>
      </c>
      <c r="AC84" s="36" t="s">
        <v>767</v>
      </c>
      <c r="AD84" s="36" t="s">
        <v>767</v>
      </c>
      <c r="AE84" s="37">
        <v>43644.465277777781</v>
      </c>
      <c r="AF84" s="37">
        <v>43644.520833333336</v>
      </c>
      <c r="AG84" s="36">
        <v>262</v>
      </c>
      <c r="AH84" s="38">
        <v>72</v>
      </c>
      <c r="AI84" s="36" t="s">
        <v>670</v>
      </c>
    </row>
    <row r="85" spans="1:35" ht="114.75" x14ac:dyDescent="0.2">
      <c r="A85" s="33"/>
      <c r="B85" s="34" t="s">
        <v>1092</v>
      </c>
      <c r="C85" s="35" t="s">
        <v>253</v>
      </c>
      <c r="D85" s="35" t="s">
        <v>254</v>
      </c>
      <c r="E85" s="35" t="s">
        <v>1356</v>
      </c>
      <c r="F85" s="36" t="s">
        <v>820</v>
      </c>
      <c r="G85" s="36" t="s">
        <v>768</v>
      </c>
      <c r="H85" s="36"/>
      <c r="I85" s="36" t="s">
        <v>1410</v>
      </c>
      <c r="J85" s="36" t="s">
        <v>23</v>
      </c>
      <c r="K85" s="39"/>
      <c r="L85" s="36" t="s">
        <v>16</v>
      </c>
      <c r="M85" s="36" t="s">
        <v>257</v>
      </c>
      <c r="N85" s="36"/>
      <c r="O85" s="36" t="s">
        <v>18</v>
      </c>
      <c r="P85" s="36" t="s">
        <v>46</v>
      </c>
      <c r="Q85" s="36" t="s">
        <v>47</v>
      </c>
      <c r="R85" s="36" t="s">
        <v>48</v>
      </c>
      <c r="S85" s="36" t="s">
        <v>49</v>
      </c>
      <c r="T85" s="36" t="s">
        <v>50</v>
      </c>
      <c r="U85" s="36" t="s">
        <v>51</v>
      </c>
      <c r="V85" s="36" t="s">
        <v>52</v>
      </c>
      <c r="W85" s="36" t="s">
        <v>53</v>
      </c>
      <c r="X85" s="36" t="s">
        <v>54</v>
      </c>
      <c r="Y85" s="36" t="s">
        <v>55</v>
      </c>
      <c r="Z85" s="36" t="s">
        <v>56</v>
      </c>
      <c r="AA85" s="36" t="s">
        <v>57</v>
      </c>
      <c r="AB85" s="36" t="s">
        <v>58</v>
      </c>
      <c r="AC85" s="36" t="s">
        <v>766</v>
      </c>
      <c r="AD85" s="36" t="s">
        <v>766</v>
      </c>
      <c r="AE85" s="37">
        <v>43644.399305555555</v>
      </c>
      <c r="AF85" s="37">
        <v>43644.454861111109</v>
      </c>
      <c r="AG85" s="36">
        <v>274</v>
      </c>
      <c r="AH85" s="38">
        <v>64.8</v>
      </c>
      <c r="AI85" s="36" t="s">
        <v>1432</v>
      </c>
    </row>
    <row r="86" spans="1:35" ht="114.75" x14ac:dyDescent="0.2">
      <c r="A86" s="33"/>
      <c r="B86" s="34" t="s">
        <v>950</v>
      </c>
      <c r="C86" s="35" t="s">
        <v>253</v>
      </c>
      <c r="D86" s="35" t="s">
        <v>254</v>
      </c>
      <c r="E86" s="35" t="s">
        <v>1356</v>
      </c>
      <c r="F86" s="36" t="s">
        <v>820</v>
      </c>
      <c r="G86" s="36" t="s">
        <v>768</v>
      </c>
      <c r="H86" s="36"/>
      <c r="I86" s="36" t="s">
        <v>1410</v>
      </c>
      <c r="J86" s="36" t="s">
        <v>23</v>
      </c>
      <c r="K86" s="39"/>
      <c r="L86" s="36" t="s">
        <v>16</v>
      </c>
      <c r="M86" s="36" t="s">
        <v>257</v>
      </c>
      <c r="N86" s="36"/>
      <c r="O86" s="36" t="s">
        <v>18</v>
      </c>
      <c r="P86" s="36" t="s">
        <v>46</v>
      </c>
      <c r="Q86" s="36" t="s">
        <v>47</v>
      </c>
      <c r="R86" s="36" t="s">
        <v>48</v>
      </c>
      <c r="S86" s="36" t="s">
        <v>49</v>
      </c>
      <c r="T86" s="36" t="s">
        <v>50</v>
      </c>
      <c r="U86" s="36" t="s">
        <v>51</v>
      </c>
      <c r="V86" s="36" t="s">
        <v>52</v>
      </c>
      <c r="W86" s="36" t="s">
        <v>53</v>
      </c>
      <c r="X86" s="36" t="s">
        <v>54</v>
      </c>
      <c r="Y86" s="36" t="s">
        <v>55</v>
      </c>
      <c r="Z86" s="36" t="s">
        <v>56</v>
      </c>
      <c r="AA86" s="36" t="s">
        <v>57</v>
      </c>
      <c r="AB86" s="36" t="s">
        <v>58</v>
      </c>
      <c r="AC86" s="36" t="s">
        <v>765</v>
      </c>
      <c r="AD86" s="36" t="s">
        <v>765</v>
      </c>
      <c r="AE86" s="37">
        <v>43644.333333333336</v>
      </c>
      <c r="AF86" s="37">
        <v>43644.388888888891</v>
      </c>
      <c r="AG86" s="36">
        <v>274</v>
      </c>
      <c r="AH86" s="38">
        <v>64.8</v>
      </c>
      <c r="AI86" s="36" t="s">
        <v>1432</v>
      </c>
    </row>
    <row r="87" spans="1:35" ht="114.75" x14ac:dyDescent="0.2">
      <c r="A87" s="33"/>
      <c r="B87" s="34" t="s">
        <v>951</v>
      </c>
      <c r="C87" s="35" t="s">
        <v>259</v>
      </c>
      <c r="D87" s="35" t="s">
        <v>261</v>
      </c>
      <c r="E87" s="35" t="s">
        <v>370</v>
      </c>
      <c r="F87" s="36" t="s">
        <v>820</v>
      </c>
      <c r="G87" s="36" t="s">
        <v>768</v>
      </c>
      <c r="H87" s="39"/>
      <c r="I87" s="36" t="s">
        <v>1410</v>
      </c>
      <c r="J87" s="36" t="s">
        <v>23</v>
      </c>
      <c r="K87" s="39"/>
      <c r="L87" s="36" t="s">
        <v>16</v>
      </c>
      <c r="M87" s="36" t="s">
        <v>257</v>
      </c>
      <c r="N87" s="39"/>
      <c r="O87" s="36" t="s">
        <v>18</v>
      </c>
      <c r="P87" s="36" t="s">
        <v>46</v>
      </c>
      <c r="Q87" s="36" t="s">
        <v>47</v>
      </c>
      <c r="R87" s="36" t="s">
        <v>48</v>
      </c>
      <c r="S87" s="36" t="s">
        <v>49</v>
      </c>
      <c r="T87" s="36" t="s">
        <v>50</v>
      </c>
      <c r="U87" s="36"/>
      <c r="V87" s="36"/>
      <c r="W87" s="36"/>
      <c r="X87" s="36"/>
      <c r="Y87" s="36"/>
      <c r="Z87" s="36"/>
      <c r="AA87" s="36"/>
      <c r="AB87" s="36"/>
      <c r="AC87" s="36" t="s">
        <v>767</v>
      </c>
      <c r="AD87" s="36" t="s">
        <v>767</v>
      </c>
      <c r="AE87" s="37">
        <v>43644.465277777781</v>
      </c>
      <c r="AF87" s="37">
        <v>43644.520833333336</v>
      </c>
      <c r="AG87" s="36" t="s">
        <v>158</v>
      </c>
      <c r="AH87" s="38">
        <v>126</v>
      </c>
      <c r="AI87" s="36" t="s">
        <v>670</v>
      </c>
    </row>
    <row r="88" spans="1:35" ht="89.25" x14ac:dyDescent="0.2">
      <c r="A88" s="33"/>
      <c r="B88" s="34" t="s">
        <v>959</v>
      </c>
      <c r="C88" s="35" t="s">
        <v>648</v>
      </c>
      <c r="D88" s="35" t="s">
        <v>290</v>
      </c>
      <c r="E88" s="35" t="s">
        <v>649</v>
      </c>
      <c r="F88" s="36" t="s">
        <v>820</v>
      </c>
      <c r="G88" s="36" t="s">
        <v>768</v>
      </c>
      <c r="H88" s="36"/>
      <c r="I88" s="36" t="s">
        <v>1410</v>
      </c>
      <c r="J88" s="36" t="s">
        <v>23</v>
      </c>
      <c r="K88" s="39"/>
      <c r="L88" s="36" t="s">
        <v>16</v>
      </c>
      <c r="M88" s="36" t="s">
        <v>257</v>
      </c>
      <c r="N88" s="36"/>
      <c r="O88" s="36" t="s">
        <v>18</v>
      </c>
      <c r="P88" s="36" t="s">
        <v>46</v>
      </c>
      <c r="Q88" s="36" t="s">
        <v>47</v>
      </c>
      <c r="R88" s="36" t="s">
        <v>48</v>
      </c>
      <c r="S88" s="36" t="s">
        <v>49</v>
      </c>
      <c r="T88" s="36" t="s">
        <v>50</v>
      </c>
      <c r="U88" s="36" t="s">
        <v>51</v>
      </c>
      <c r="V88" s="36" t="s">
        <v>52</v>
      </c>
      <c r="W88" s="36" t="s">
        <v>53</v>
      </c>
      <c r="X88" s="36" t="s">
        <v>54</v>
      </c>
      <c r="Y88" s="36"/>
      <c r="Z88" s="36"/>
      <c r="AA88" s="36"/>
      <c r="AB88" s="36"/>
      <c r="AC88" s="36" t="s">
        <v>765</v>
      </c>
      <c r="AD88" s="36" t="s">
        <v>765</v>
      </c>
      <c r="AE88" s="37">
        <v>43644.333333333336</v>
      </c>
      <c r="AF88" s="37">
        <v>43644.388888888891</v>
      </c>
      <c r="AG88" s="36">
        <v>242</v>
      </c>
      <c r="AH88" s="38">
        <v>89.100000000000009</v>
      </c>
      <c r="AI88" s="36" t="s">
        <v>1432</v>
      </c>
    </row>
    <row r="89" spans="1:35" ht="89.25" x14ac:dyDescent="0.2">
      <c r="A89" s="33"/>
      <c r="B89" s="34" t="s">
        <v>1100</v>
      </c>
      <c r="C89" s="35" t="s">
        <v>648</v>
      </c>
      <c r="D89" s="35" t="s">
        <v>290</v>
      </c>
      <c r="E89" s="35" t="s">
        <v>649</v>
      </c>
      <c r="F89" s="36" t="s">
        <v>820</v>
      </c>
      <c r="G89" s="36" t="s">
        <v>768</v>
      </c>
      <c r="H89" s="36"/>
      <c r="I89" s="36" t="s">
        <v>1410</v>
      </c>
      <c r="J89" s="36" t="s">
        <v>23</v>
      </c>
      <c r="K89" s="39"/>
      <c r="L89" s="36" t="s">
        <v>16</v>
      </c>
      <c r="M89" s="36" t="s">
        <v>257</v>
      </c>
      <c r="N89" s="36"/>
      <c r="O89" s="36" t="s">
        <v>18</v>
      </c>
      <c r="P89" s="36" t="s">
        <v>46</v>
      </c>
      <c r="Q89" s="36" t="s">
        <v>47</v>
      </c>
      <c r="R89" s="36" t="s">
        <v>48</v>
      </c>
      <c r="S89" s="36" t="s">
        <v>49</v>
      </c>
      <c r="T89" s="36" t="s">
        <v>50</v>
      </c>
      <c r="U89" s="36" t="s">
        <v>51</v>
      </c>
      <c r="V89" s="36" t="s">
        <v>52</v>
      </c>
      <c r="W89" s="36" t="s">
        <v>53</v>
      </c>
      <c r="X89" s="36" t="s">
        <v>54</v>
      </c>
      <c r="Y89" s="36"/>
      <c r="Z89" s="36"/>
      <c r="AA89" s="36"/>
      <c r="AB89" s="36"/>
      <c r="AC89" s="36" t="s">
        <v>767</v>
      </c>
      <c r="AD89" s="36" t="s">
        <v>767</v>
      </c>
      <c r="AE89" s="37">
        <v>43644.465277777781</v>
      </c>
      <c r="AF89" s="37">
        <v>43644.520833333336</v>
      </c>
      <c r="AG89" s="36">
        <v>242</v>
      </c>
      <c r="AH89" s="38">
        <v>89.100000000000009</v>
      </c>
      <c r="AI89" s="36" t="s">
        <v>1432</v>
      </c>
    </row>
    <row r="90" spans="1:35" ht="114.75" x14ac:dyDescent="0.2">
      <c r="A90" s="33"/>
      <c r="B90" s="34" t="s">
        <v>964</v>
      </c>
      <c r="C90" s="35" t="s">
        <v>300</v>
      </c>
      <c r="D90" s="35" t="s">
        <v>301</v>
      </c>
      <c r="E90" s="35" t="s">
        <v>652</v>
      </c>
      <c r="F90" s="36" t="s">
        <v>820</v>
      </c>
      <c r="G90" s="36" t="s">
        <v>768</v>
      </c>
      <c r="H90" s="36"/>
      <c r="I90" s="36" t="s">
        <v>1410</v>
      </c>
      <c r="J90" s="36" t="s">
        <v>23</v>
      </c>
      <c r="K90" s="39"/>
      <c r="L90" s="36" t="s">
        <v>16</v>
      </c>
      <c r="M90" s="36"/>
      <c r="N90" s="36"/>
      <c r="O90" s="36" t="s">
        <v>18</v>
      </c>
      <c r="P90" s="36" t="s">
        <v>46</v>
      </c>
      <c r="Q90" s="36" t="s">
        <v>47</v>
      </c>
      <c r="R90" s="36" t="s">
        <v>48</v>
      </c>
      <c r="S90" s="36" t="s">
        <v>49</v>
      </c>
      <c r="T90" s="36" t="s">
        <v>50</v>
      </c>
      <c r="U90" s="36" t="s">
        <v>51</v>
      </c>
      <c r="V90" s="36" t="s">
        <v>52</v>
      </c>
      <c r="W90" s="36" t="s">
        <v>53</v>
      </c>
      <c r="X90" s="36" t="s">
        <v>54</v>
      </c>
      <c r="Y90" s="36"/>
      <c r="Z90" s="36"/>
      <c r="AA90" s="36"/>
      <c r="AB90" s="36"/>
      <c r="AC90" s="36" t="s">
        <v>765</v>
      </c>
      <c r="AD90" s="36" t="s">
        <v>765</v>
      </c>
      <c r="AE90" s="37">
        <v>43644.333333333336</v>
      </c>
      <c r="AF90" s="37">
        <v>43644.388888888891</v>
      </c>
      <c r="AG90" s="36">
        <v>267</v>
      </c>
      <c r="AH90" s="38">
        <v>72.900000000000006</v>
      </c>
      <c r="AI90" s="36" t="s">
        <v>1432</v>
      </c>
    </row>
    <row r="91" spans="1:35" ht="114.75" x14ac:dyDescent="0.2">
      <c r="A91" s="33"/>
      <c r="B91" s="34" t="s">
        <v>1105</v>
      </c>
      <c r="C91" s="35" t="s">
        <v>300</v>
      </c>
      <c r="D91" s="35" t="s">
        <v>301</v>
      </c>
      <c r="E91" s="35" t="s">
        <v>652</v>
      </c>
      <c r="F91" s="36" t="s">
        <v>820</v>
      </c>
      <c r="G91" s="36" t="s">
        <v>768</v>
      </c>
      <c r="H91" s="36"/>
      <c r="I91" s="36" t="s">
        <v>1410</v>
      </c>
      <c r="J91" s="36" t="s">
        <v>23</v>
      </c>
      <c r="K91" s="39"/>
      <c r="L91" s="36" t="s">
        <v>16</v>
      </c>
      <c r="M91" s="36"/>
      <c r="N91" s="36"/>
      <c r="O91" s="36" t="s">
        <v>18</v>
      </c>
      <c r="P91" s="36" t="s">
        <v>46</v>
      </c>
      <c r="Q91" s="36" t="s">
        <v>47</v>
      </c>
      <c r="R91" s="36" t="s">
        <v>48</v>
      </c>
      <c r="S91" s="36" t="s">
        <v>49</v>
      </c>
      <c r="T91" s="36" t="s">
        <v>50</v>
      </c>
      <c r="U91" s="36" t="s">
        <v>51</v>
      </c>
      <c r="V91" s="36" t="s">
        <v>52</v>
      </c>
      <c r="W91" s="36" t="s">
        <v>53</v>
      </c>
      <c r="X91" s="36" t="s">
        <v>54</v>
      </c>
      <c r="Y91" s="36"/>
      <c r="Z91" s="36"/>
      <c r="AA91" s="36"/>
      <c r="AB91" s="36"/>
      <c r="AC91" s="36" t="s">
        <v>766</v>
      </c>
      <c r="AD91" s="36" t="s">
        <v>766</v>
      </c>
      <c r="AE91" s="37">
        <v>43644.399305555555</v>
      </c>
      <c r="AF91" s="37">
        <v>43644.454861111109</v>
      </c>
      <c r="AG91" s="36">
        <v>267</v>
      </c>
      <c r="AH91" s="38">
        <v>72.900000000000006</v>
      </c>
      <c r="AI91" s="36" t="s">
        <v>1432</v>
      </c>
    </row>
    <row r="92" spans="1:35" ht="102" x14ac:dyDescent="0.2">
      <c r="A92" s="33"/>
      <c r="B92" s="34" t="s">
        <v>969</v>
      </c>
      <c r="C92" s="35" t="s">
        <v>313</v>
      </c>
      <c r="D92" s="35" t="s">
        <v>314</v>
      </c>
      <c r="E92" s="35" t="s">
        <v>315</v>
      </c>
      <c r="F92" s="36" t="s">
        <v>820</v>
      </c>
      <c r="G92" s="36" t="s">
        <v>768</v>
      </c>
      <c r="H92" s="36"/>
      <c r="I92" s="36" t="s">
        <v>1410</v>
      </c>
      <c r="J92" s="36" t="s">
        <v>23</v>
      </c>
      <c r="K92" s="39"/>
      <c r="L92" s="36" t="s">
        <v>16</v>
      </c>
      <c r="M92" s="36"/>
      <c r="N92" s="36"/>
      <c r="O92" s="36"/>
      <c r="P92" s="36" t="s">
        <v>46</v>
      </c>
      <c r="Q92" s="36" t="s">
        <v>47</v>
      </c>
      <c r="R92" s="36" t="s">
        <v>48</v>
      </c>
      <c r="S92" s="36" t="s">
        <v>49</v>
      </c>
      <c r="T92" s="36" t="s">
        <v>50</v>
      </c>
      <c r="U92" s="36" t="s">
        <v>51</v>
      </c>
      <c r="V92" s="36" t="s">
        <v>52</v>
      </c>
      <c r="W92" s="36" t="s">
        <v>53</v>
      </c>
      <c r="X92" s="36" t="s">
        <v>54</v>
      </c>
      <c r="Y92" s="36" t="s">
        <v>55</v>
      </c>
      <c r="Z92" s="36" t="s">
        <v>56</v>
      </c>
      <c r="AA92" s="36" t="s">
        <v>57</v>
      </c>
      <c r="AB92" s="36" t="s">
        <v>58</v>
      </c>
      <c r="AC92" s="36" t="s">
        <v>765</v>
      </c>
      <c r="AD92" s="36" t="s">
        <v>765</v>
      </c>
      <c r="AE92" s="37">
        <v>43644.333333333336</v>
      </c>
      <c r="AF92" s="37">
        <v>43644.388888888891</v>
      </c>
      <c r="AG92" s="36">
        <v>225</v>
      </c>
      <c r="AH92" s="38">
        <v>36</v>
      </c>
      <c r="AI92" s="36" t="s">
        <v>670</v>
      </c>
    </row>
    <row r="93" spans="1:35" ht="102" x14ac:dyDescent="0.2">
      <c r="A93" s="33"/>
      <c r="B93" s="34" t="s">
        <v>1109</v>
      </c>
      <c r="C93" s="35" t="s">
        <v>313</v>
      </c>
      <c r="D93" s="35" t="s">
        <v>314</v>
      </c>
      <c r="E93" s="35" t="s">
        <v>315</v>
      </c>
      <c r="F93" s="36" t="s">
        <v>820</v>
      </c>
      <c r="G93" s="36" t="s">
        <v>768</v>
      </c>
      <c r="H93" s="36"/>
      <c r="I93" s="36" t="s">
        <v>1410</v>
      </c>
      <c r="J93" s="36" t="s">
        <v>23</v>
      </c>
      <c r="K93" s="39"/>
      <c r="L93" s="36" t="s">
        <v>16</v>
      </c>
      <c r="M93" s="36"/>
      <c r="N93" s="36"/>
      <c r="O93" s="36"/>
      <c r="P93" s="36" t="s">
        <v>46</v>
      </c>
      <c r="Q93" s="36" t="s">
        <v>47</v>
      </c>
      <c r="R93" s="36" t="s">
        <v>48</v>
      </c>
      <c r="S93" s="36" t="s">
        <v>49</v>
      </c>
      <c r="T93" s="36" t="s">
        <v>50</v>
      </c>
      <c r="U93" s="36" t="s">
        <v>51</v>
      </c>
      <c r="V93" s="36" t="s">
        <v>52</v>
      </c>
      <c r="W93" s="36" t="s">
        <v>53</v>
      </c>
      <c r="X93" s="36" t="s">
        <v>54</v>
      </c>
      <c r="Y93" s="36" t="s">
        <v>55</v>
      </c>
      <c r="Z93" s="36" t="s">
        <v>56</v>
      </c>
      <c r="AA93" s="36" t="s">
        <v>57</v>
      </c>
      <c r="AB93" s="36" t="s">
        <v>58</v>
      </c>
      <c r="AC93" s="36" t="s">
        <v>766</v>
      </c>
      <c r="AD93" s="36" t="s">
        <v>766</v>
      </c>
      <c r="AE93" s="37">
        <v>43644.399305555555</v>
      </c>
      <c r="AF93" s="37">
        <v>43644.454861111109</v>
      </c>
      <c r="AG93" s="36">
        <v>225</v>
      </c>
      <c r="AH93" s="38">
        <v>36</v>
      </c>
      <c r="AI93" s="36" t="s">
        <v>670</v>
      </c>
    </row>
    <row r="94" spans="1:35" ht="76.5" x14ac:dyDescent="0.2">
      <c r="A94" s="33"/>
      <c r="B94" s="34" t="s">
        <v>970</v>
      </c>
      <c r="C94" s="35" t="s">
        <v>319</v>
      </c>
      <c r="D94" s="35" t="s">
        <v>30</v>
      </c>
      <c r="E94" s="35" t="s">
        <v>320</v>
      </c>
      <c r="F94" s="36" t="s">
        <v>820</v>
      </c>
      <c r="G94" s="36" t="s">
        <v>768</v>
      </c>
      <c r="H94" s="36"/>
      <c r="I94" s="36" t="s">
        <v>1410</v>
      </c>
      <c r="J94" s="36" t="s">
        <v>23</v>
      </c>
      <c r="K94" s="36"/>
      <c r="L94" s="36" t="s">
        <v>16</v>
      </c>
      <c r="M94" s="36"/>
      <c r="N94" s="36"/>
      <c r="O94" s="36"/>
      <c r="P94" s="36" t="s">
        <v>46</v>
      </c>
      <c r="Q94" s="36" t="s">
        <v>47</v>
      </c>
      <c r="R94" s="36" t="s">
        <v>48</v>
      </c>
      <c r="S94" s="36" t="s">
        <v>49</v>
      </c>
      <c r="T94" s="36" t="s">
        <v>50</v>
      </c>
      <c r="U94" s="36" t="s">
        <v>51</v>
      </c>
      <c r="V94" s="36" t="s">
        <v>52</v>
      </c>
      <c r="W94" s="36" t="s">
        <v>53</v>
      </c>
      <c r="X94" s="36" t="s">
        <v>54</v>
      </c>
      <c r="Y94" s="36" t="s">
        <v>55</v>
      </c>
      <c r="Z94" s="36" t="s">
        <v>56</v>
      </c>
      <c r="AA94" s="36" t="s">
        <v>57</v>
      </c>
      <c r="AB94" s="36" t="s">
        <v>58</v>
      </c>
      <c r="AC94" s="36" t="s">
        <v>765</v>
      </c>
      <c r="AD94" s="36" t="s">
        <v>765</v>
      </c>
      <c r="AE94" s="37">
        <v>43644.333333333336</v>
      </c>
      <c r="AF94" s="37">
        <v>43644.388888888891</v>
      </c>
      <c r="AG94" s="36">
        <v>294</v>
      </c>
      <c r="AH94" s="38">
        <v>145.80000000000001</v>
      </c>
      <c r="AI94" s="36" t="s">
        <v>1432</v>
      </c>
    </row>
    <row r="95" spans="1:35" ht="76.5" x14ac:dyDescent="0.2">
      <c r="A95" s="33"/>
      <c r="B95" s="34" t="s">
        <v>1110</v>
      </c>
      <c r="C95" s="35" t="s">
        <v>319</v>
      </c>
      <c r="D95" s="35" t="s">
        <v>30</v>
      </c>
      <c r="E95" s="35" t="s">
        <v>320</v>
      </c>
      <c r="F95" s="36" t="s">
        <v>820</v>
      </c>
      <c r="G95" s="36" t="s">
        <v>768</v>
      </c>
      <c r="H95" s="36"/>
      <c r="I95" s="36" t="s">
        <v>1410</v>
      </c>
      <c r="J95" s="36" t="s">
        <v>23</v>
      </c>
      <c r="K95" s="36"/>
      <c r="L95" s="36" t="s">
        <v>16</v>
      </c>
      <c r="M95" s="36"/>
      <c r="N95" s="36"/>
      <c r="O95" s="36"/>
      <c r="P95" s="36" t="s">
        <v>46</v>
      </c>
      <c r="Q95" s="36" t="s">
        <v>47</v>
      </c>
      <c r="R95" s="36" t="s">
        <v>48</v>
      </c>
      <c r="S95" s="36" t="s">
        <v>49</v>
      </c>
      <c r="T95" s="36" t="s">
        <v>50</v>
      </c>
      <c r="U95" s="36" t="s">
        <v>51</v>
      </c>
      <c r="V95" s="36" t="s">
        <v>52</v>
      </c>
      <c r="W95" s="36" t="s">
        <v>53</v>
      </c>
      <c r="X95" s="36" t="s">
        <v>54</v>
      </c>
      <c r="Y95" s="36" t="s">
        <v>55</v>
      </c>
      <c r="Z95" s="36" t="s">
        <v>56</v>
      </c>
      <c r="AA95" s="36" t="s">
        <v>57</v>
      </c>
      <c r="AB95" s="36" t="s">
        <v>58</v>
      </c>
      <c r="AC95" s="36" t="s">
        <v>767</v>
      </c>
      <c r="AD95" s="36" t="s">
        <v>767</v>
      </c>
      <c r="AE95" s="37">
        <v>43644.465277777781</v>
      </c>
      <c r="AF95" s="37">
        <v>43644.520833333336</v>
      </c>
      <c r="AG95" s="36">
        <v>293</v>
      </c>
      <c r="AH95" s="38">
        <v>140.4</v>
      </c>
      <c r="AI95" s="36" t="s">
        <v>1432</v>
      </c>
    </row>
    <row r="96" spans="1:35" ht="114.75" x14ac:dyDescent="0.2">
      <c r="A96" s="33"/>
      <c r="B96" s="34" t="s">
        <v>972</v>
      </c>
      <c r="C96" s="35" t="s">
        <v>322</v>
      </c>
      <c r="D96" s="35" t="s">
        <v>323</v>
      </c>
      <c r="E96" s="35" t="s">
        <v>657</v>
      </c>
      <c r="F96" s="36" t="s">
        <v>820</v>
      </c>
      <c r="G96" s="36" t="s">
        <v>768</v>
      </c>
      <c r="H96" s="36"/>
      <c r="I96" s="36" t="s">
        <v>1410</v>
      </c>
      <c r="J96" s="36" t="s">
        <v>23</v>
      </c>
      <c r="K96" s="39"/>
      <c r="L96" s="36" t="s">
        <v>16</v>
      </c>
      <c r="M96" s="36"/>
      <c r="N96" s="36"/>
      <c r="O96" s="36" t="s">
        <v>18</v>
      </c>
      <c r="P96" s="36" t="s">
        <v>46</v>
      </c>
      <c r="Q96" s="36" t="s">
        <v>47</v>
      </c>
      <c r="R96" s="36" t="s">
        <v>48</v>
      </c>
      <c r="S96" s="36" t="s">
        <v>49</v>
      </c>
      <c r="T96" s="36" t="s">
        <v>50</v>
      </c>
      <c r="U96" s="36" t="s">
        <v>51</v>
      </c>
      <c r="V96" s="36" t="s">
        <v>52</v>
      </c>
      <c r="W96" s="36" t="s">
        <v>53</v>
      </c>
      <c r="X96" s="36" t="s">
        <v>54</v>
      </c>
      <c r="Y96" s="36" t="s">
        <v>55</v>
      </c>
      <c r="Z96" s="36" t="s">
        <v>56</v>
      </c>
      <c r="AA96" s="36" t="s">
        <v>57</v>
      </c>
      <c r="AB96" s="36" t="s">
        <v>58</v>
      </c>
      <c r="AC96" s="36" t="s">
        <v>758</v>
      </c>
      <c r="AD96" s="36" t="s">
        <v>758</v>
      </c>
      <c r="AE96" s="37">
        <v>43642.607638888891</v>
      </c>
      <c r="AF96" s="37">
        <v>43642.663194444445</v>
      </c>
      <c r="AG96" s="36">
        <v>239</v>
      </c>
      <c r="AH96" s="38">
        <v>72.900000000000006</v>
      </c>
      <c r="AI96" s="36" t="s">
        <v>1432</v>
      </c>
    </row>
    <row r="97" spans="1:35" ht="114.75" x14ac:dyDescent="0.2">
      <c r="A97" s="33"/>
      <c r="B97" s="34" t="s">
        <v>1112</v>
      </c>
      <c r="C97" s="35" t="s">
        <v>322</v>
      </c>
      <c r="D97" s="35" t="s">
        <v>323</v>
      </c>
      <c r="E97" s="35" t="s">
        <v>657</v>
      </c>
      <c r="F97" s="36" t="s">
        <v>820</v>
      </c>
      <c r="G97" s="36" t="s">
        <v>768</v>
      </c>
      <c r="H97" s="36"/>
      <c r="I97" s="36" t="s">
        <v>1410</v>
      </c>
      <c r="J97" s="36" t="s">
        <v>23</v>
      </c>
      <c r="K97" s="39"/>
      <c r="L97" s="36" t="s">
        <v>16</v>
      </c>
      <c r="M97" s="36"/>
      <c r="N97" s="36"/>
      <c r="O97" s="36" t="s">
        <v>18</v>
      </c>
      <c r="P97" s="36" t="s">
        <v>46</v>
      </c>
      <c r="Q97" s="36" t="s">
        <v>47</v>
      </c>
      <c r="R97" s="36" t="s">
        <v>48</v>
      </c>
      <c r="S97" s="36" t="s">
        <v>49</v>
      </c>
      <c r="T97" s="36" t="s">
        <v>50</v>
      </c>
      <c r="U97" s="36" t="s">
        <v>51</v>
      </c>
      <c r="V97" s="36" t="s">
        <v>52</v>
      </c>
      <c r="W97" s="36" t="s">
        <v>53</v>
      </c>
      <c r="X97" s="36" t="s">
        <v>54</v>
      </c>
      <c r="Y97" s="36" t="s">
        <v>55</v>
      </c>
      <c r="Z97" s="36" t="s">
        <v>56</v>
      </c>
      <c r="AA97" s="36" t="s">
        <v>57</v>
      </c>
      <c r="AB97" s="36" t="s">
        <v>58</v>
      </c>
      <c r="AC97" s="36" t="s">
        <v>761</v>
      </c>
      <c r="AD97" s="36" t="s">
        <v>761</v>
      </c>
      <c r="AE97" s="37">
        <v>43643.399305555555</v>
      </c>
      <c r="AF97" s="37">
        <v>43643.454861111109</v>
      </c>
      <c r="AG97" s="36" t="s">
        <v>75</v>
      </c>
      <c r="AH97" s="38">
        <v>360</v>
      </c>
      <c r="AI97" s="36" t="s">
        <v>669</v>
      </c>
    </row>
    <row r="98" spans="1:35" ht="102" x14ac:dyDescent="0.2">
      <c r="A98" s="33"/>
      <c r="B98" s="34" t="s">
        <v>973</v>
      </c>
      <c r="C98" s="35" t="s">
        <v>1350</v>
      </c>
      <c r="D98" s="35" t="s">
        <v>325</v>
      </c>
      <c r="E98" s="35" t="s">
        <v>326</v>
      </c>
      <c r="F98" s="36" t="s">
        <v>820</v>
      </c>
      <c r="G98" s="36" t="s">
        <v>768</v>
      </c>
      <c r="H98" s="36"/>
      <c r="I98" s="36" t="s">
        <v>1410</v>
      </c>
      <c r="J98" s="36" t="s">
        <v>23</v>
      </c>
      <c r="K98" s="39"/>
      <c r="L98" s="36" t="s">
        <v>16</v>
      </c>
      <c r="M98" s="36"/>
      <c r="N98" s="36"/>
      <c r="O98" s="36"/>
      <c r="P98" s="36" t="s">
        <v>46</v>
      </c>
      <c r="Q98" s="36" t="s">
        <v>47</v>
      </c>
      <c r="R98" s="36" t="s">
        <v>48</v>
      </c>
      <c r="S98" s="36" t="s">
        <v>49</v>
      </c>
      <c r="T98" s="36" t="s">
        <v>50</v>
      </c>
      <c r="U98" s="36" t="s">
        <v>51</v>
      </c>
      <c r="V98" s="36" t="s">
        <v>52</v>
      </c>
      <c r="W98" s="36" t="s">
        <v>53</v>
      </c>
      <c r="X98" s="36" t="s">
        <v>54</v>
      </c>
      <c r="Y98" s="36" t="s">
        <v>55</v>
      </c>
      <c r="Z98" s="36" t="s">
        <v>56</v>
      </c>
      <c r="AA98" s="36" t="s">
        <v>57</v>
      </c>
      <c r="AB98" s="36" t="s">
        <v>58</v>
      </c>
      <c r="AC98" s="36" t="s">
        <v>766</v>
      </c>
      <c r="AD98" s="36" t="s">
        <v>766</v>
      </c>
      <c r="AE98" s="37">
        <v>43644.399305555555</v>
      </c>
      <c r="AF98" s="37">
        <v>43644.454861111109</v>
      </c>
      <c r="AG98" s="36">
        <v>253</v>
      </c>
      <c r="AH98" s="38">
        <v>64.8</v>
      </c>
      <c r="AI98" s="36" t="s">
        <v>1432</v>
      </c>
    </row>
    <row r="99" spans="1:35" ht="102" x14ac:dyDescent="0.2">
      <c r="A99" s="33"/>
      <c r="B99" s="34" t="s">
        <v>1113</v>
      </c>
      <c r="C99" s="35" t="s">
        <v>1350</v>
      </c>
      <c r="D99" s="35" t="s">
        <v>325</v>
      </c>
      <c r="E99" s="35" t="s">
        <v>326</v>
      </c>
      <c r="F99" s="36" t="s">
        <v>820</v>
      </c>
      <c r="G99" s="36" t="s">
        <v>768</v>
      </c>
      <c r="H99" s="36"/>
      <c r="I99" s="36" t="s">
        <v>1410</v>
      </c>
      <c r="J99" s="36" t="s">
        <v>23</v>
      </c>
      <c r="K99" s="39"/>
      <c r="L99" s="36" t="s">
        <v>16</v>
      </c>
      <c r="M99" s="36"/>
      <c r="N99" s="36"/>
      <c r="O99" s="36"/>
      <c r="P99" s="36" t="s">
        <v>46</v>
      </c>
      <c r="Q99" s="36" t="s">
        <v>47</v>
      </c>
      <c r="R99" s="36" t="s">
        <v>48</v>
      </c>
      <c r="S99" s="36" t="s">
        <v>49</v>
      </c>
      <c r="T99" s="36" t="s">
        <v>50</v>
      </c>
      <c r="U99" s="36" t="s">
        <v>51</v>
      </c>
      <c r="V99" s="36" t="s">
        <v>52</v>
      </c>
      <c r="W99" s="36" t="s">
        <v>53</v>
      </c>
      <c r="X99" s="36" t="s">
        <v>54</v>
      </c>
      <c r="Y99" s="36" t="s">
        <v>55</v>
      </c>
      <c r="Z99" s="36" t="s">
        <v>56</v>
      </c>
      <c r="AA99" s="36" t="s">
        <v>57</v>
      </c>
      <c r="AB99" s="36" t="s">
        <v>58</v>
      </c>
      <c r="AC99" s="36" t="s">
        <v>767</v>
      </c>
      <c r="AD99" s="36" t="s">
        <v>767</v>
      </c>
      <c r="AE99" s="37">
        <v>43644.465277777781</v>
      </c>
      <c r="AF99" s="37">
        <v>43644.520833333336</v>
      </c>
      <c r="AG99" s="36">
        <v>253</v>
      </c>
      <c r="AH99" s="38">
        <v>64.8</v>
      </c>
      <c r="AI99" s="36" t="s">
        <v>1432</v>
      </c>
    </row>
    <row r="100" spans="1:35" ht="114.75" x14ac:dyDescent="0.2">
      <c r="A100" s="33"/>
      <c r="B100" s="34" t="s">
        <v>1352</v>
      </c>
      <c r="C100" s="35" t="s">
        <v>329</v>
      </c>
      <c r="D100" s="35" t="s">
        <v>330</v>
      </c>
      <c r="E100" s="35" t="s">
        <v>331</v>
      </c>
      <c r="F100" s="36" t="s">
        <v>820</v>
      </c>
      <c r="G100" s="36" t="s">
        <v>768</v>
      </c>
      <c r="H100" s="36"/>
      <c r="I100" s="36" t="s">
        <v>1410</v>
      </c>
      <c r="J100" s="36" t="s">
        <v>23</v>
      </c>
      <c r="K100" s="39"/>
      <c r="L100" s="36" t="s">
        <v>16</v>
      </c>
      <c r="M100" s="36"/>
      <c r="N100" s="36"/>
      <c r="O100" s="36"/>
      <c r="P100" s="36" t="s">
        <v>46</v>
      </c>
      <c r="Q100" s="36" t="s">
        <v>47</v>
      </c>
      <c r="R100" s="36" t="s">
        <v>48</v>
      </c>
      <c r="S100" s="36" t="s">
        <v>49</v>
      </c>
      <c r="T100" s="36" t="s">
        <v>50</v>
      </c>
      <c r="U100" s="36" t="s">
        <v>51</v>
      </c>
      <c r="V100" s="36" t="s">
        <v>52</v>
      </c>
      <c r="W100" s="36" t="s">
        <v>53</v>
      </c>
      <c r="X100" s="36" t="s">
        <v>54</v>
      </c>
      <c r="Y100" s="36" t="s">
        <v>55</v>
      </c>
      <c r="Z100" s="36" t="s">
        <v>56</v>
      </c>
      <c r="AA100" s="36" t="s">
        <v>57</v>
      </c>
      <c r="AB100" s="36" t="s">
        <v>58</v>
      </c>
      <c r="AC100" s="36" t="s">
        <v>767</v>
      </c>
      <c r="AD100" s="36" t="s">
        <v>767</v>
      </c>
      <c r="AE100" s="37">
        <v>43644.465277777781</v>
      </c>
      <c r="AF100" s="37">
        <v>43644.520833333336</v>
      </c>
      <c r="AG100" s="36" t="s">
        <v>447</v>
      </c>
      <c r="AH100" s="38">
        <v>108</v>
      </c>
      <c r="AI100" s="36" t="s">
        <v>670</v>
      </c>
    </row>
    <row r="101" spans="1:35" ht="114.75" x14ac:dyDescent="0.2">
      <c r="A101" s="33"/>
      <c r="B101" s="34" t="s">
        <v>1351</v>
      </c>
      <c r="C101" s="35" t="s">
        <v>329</v>
      </c>
      <c r="D101" s="35" t="s">
        <v>330</v>
      </c>
      <c r="E101" s="35" t="s">
        <v>331</v>
      </c>
      <c r="F101" s="36" t="s">
        <v>820</v>
      </c>
      <c r="G101" s="36" t="s">
        <v>768</v>
      </c>
      <c r="H101" s="36"/>
      <c r="I101" s="36" t="s">
        <v>1410</v>
      </c>
      <c r="J101" s="36" t="s">
        <v>23</v>
      </c>
      <c r="K101" s="39"/>
      <c r="L101" s="36" t="s">
        <v>16</v>
      </c>
      <c r="M101" s="36"/>
      <c r="N101" s="36"/>
      <c r="O101" s="36"/>
      <c r="P101" s="36" t="s">
        <v>46</v>
      </c>
      <c r="Q101" s="36" t="s">
        <v>47</v>
      </c>
      <c r="R101" s="36" t="s">
        <v>48</v>
      </c>
      <c r="S101" s="36" t="s">
        <v>49</v>
      </c>
      <c r="T101" s="36" t="s">
        <v>50</v>
      </c>
      <c r="U101" s="36" t="s">
        <v>51</v>
      </c>
      <c r="V101" s="36" t="s">
        <v>52</v>
      </c>
      <c r="W101" s="36" t="s">
        <v>53</v>
      </c>
      <c r="X101" s="36" t="s">
        <v>54</v>
      </c>
      <c r="Y101" s="36" t="s">
        <v>55</v>
      </c>
      <c r="Z101" s="36" t="s">
        <v>56</v>
      </c>
      <c r="AA101" s="36" t="s">
        <v>57</v>
      </c>
      <c r="AB101" s="36" t="s">
        <v>58</v>
      </c>
      <c r="AC101" s="36" t="s">
        <v>764</v>
      </c>
      <c r="AD101" s="36" t="s">
        <v>764</v>
      </c>
      <c r="AE101" s="37">
        <v>43643.642361111109</v>
      </c>
      <c r="AF101" s="37">
        <v>43643.697916666664</v>
      </c>
      <c r="AG101" s="36">
        <v>356</v>
      </c>
      <c r="AH101" s="38">
        <v>94.5</v>
      </c>
      <c r="AI101" s="36" t="s">
        <v>1432</v>
      </c>
    </row>
    <row r="102" spans="1:35" ht="102" x14ac:dyDescent="0.2">
      <c r="A102" s="33"/>
      <c r="B102" s="34" t="s">
        <v>746</v>
      </c>
      <c r="C102" s="35" t="s">
        <v>354</v>
      </c>
      <c r="D102" s="35" t="s">
        <v>355</v>
      </c>
      <c r="E102" s="35" t="s">
        <v>356</v>
      </c>
      <c r="F102" s="36" t="s">
        <v>820</v>
      </c>
      <c r="G102" s="36"/>
      <c r="H102" s="36"/>
      <c r="I102" s="36" t="s">
        <v>1410</v>
      </c>
      <c r="J102" s="36" t="s">
        <v>23</v>
      </c>
      <c r="K102" s="39"/>
      <c r="L102" s="36" t="s">
        <v>16</v>
      </c>
      <c r="M102" s="39"/>
      <c r="N102" s="39"/>
      <c r="O102" s="39"/>
      <c r="P102" s="36" t="s">
        <v>46</v>
      </c>
      <c r="Q102" s="36" t="s">
        <v>47</v>
      </c>
      <c r="R102" s="36" t="s">
        <v>48</v>
      </c>
      <c r="S102" s="36"/>
      <c r="T102" s="36"/>
      <c r="U102" s="36"/>
      <c r="V102" s="36"/>
      <c r="W102" s="36"/>
      <c r="X102" s="36"/>
      <c r="Y102" s="36"/>
      <c r="Z102" s="36"/>
      <c r="AA102" s="36"/>
      <c r="AB102" s="36"/>
      <c r="AC102" s="36" t="s">
        <v>765</v>
      </c>
      <c r="AD102" s="36" t="s">
        <v>765</v>
      </c>
      <c r="AE102" s="37">
        <v>43644.333333333336</v>
      </c>
      <c r="AF102" s="37">
        <v>43644.388888888891</v>
      </c>
      <c r="AG102" s="36">
        <v>263</v>
      </c>
      <c r="AH102" s="38">
        <v>86.4</v>
      </c>
      <c r="AI102" s="36" t="s">
        <v>1432</v>
      </c>
    </row>
    <row r="103" spans="1:35" ht="102" x14ac:dyDescent="0.2">
      <c r="A103" s="33"/>
      <c r="B103" s="34" t="s">
        <v>751</v>
      </c>
      <c r="C103" s="35" t="s">
        <v>396</v>
      </c>
      <c r="D103" s="35" t="s">
        <v>397</v>
      </c>
      <c r="E103" s="35" t="s">
        <v>1353</v>
      </c>
      <c r="F103" s="36" t="s">
        <v>398</v>
      </c>
      <c r="G103" s="36" t="s">
        <v>768</v>
      </c>
      <c r="H103" s="36"/>
      <c r="I103" s="36" t="s">
        <v>1410</v>
      </c>
      <c r="J103" s="36" t="s">
        <v>23</v>
      </c>
      <c r="K103" s="39"/>
      <c r="L103" s="36" t="s">
        <v>16</v>
      </c>
      <c r="M103" s="36"/>
      <c r="N103" s="36"/>
      <c r="O103" s="36"/>
      <c r="P103" s="36"/>
      <c r="Q103" s="36"/>
      <c r="R103" s="36"/>
      <c r="S103" s="36" t="s">
        <v>49</v>
      </c>
      <c r="T103" s="36" t="s">
        <v>50</v>
      </c>
      <c r="U103" s="36" t="s">
        <v>51</v>
      </c>
      <c r="V103" s="36" t="s">
        <v>52</v>
      </c>
      <c r="W103" s="36" t="s">
        <v>53</v>
      </c>
      <c r="X103" s="36" t="s">
        <v>54</v>
      </c>
      <c r="Y103" s="36"/>
      <c r="Z103" s="36"/>
      <c r="AA103" s="36"/>
      <c r="AB103" s="36"/>
      <c r="AC103" s="36" t="s">
        <v>765</v>
      </c>
      <c r="AD103" s="36" t="s">
        <v>767</v>
      </c>
      <c r="AE103" s="37">
        <v>43644.333333333336</v>
      </c>
      <c r="AF103" s="37">
        <v>43644.520833333336</v>
      </c>
      <c r="AG103" s="36">
        <v>397</v>
      </c>
      <c r="AH103" s="38">
        <v>83.7</v>
      </c>
      <c r="AI103" s="36" t="s">
        <v>1432</v>
      </c>
    </row>
    <row r="104" spans="1:35" ht="89.25" x14ac:dyDescent="0.2">
      <c r="A104" s="33"/>
      <c r="B104" s="34" t="s">
        <v>752</v>
      </c>
      <c r="C104" s="35" t="s">
        <v>396</v>
      </c>
      <c r="D104" s="35" t="s">
        <v>399</v>
      </c>
      <c r="E104" s="35" t="s">
        <v>1354</v>
      </c>
      <c r="F104" s="36" t="s">
        <v>398</v>
      </c>
      <c r="G104" s="36" t="s">
        <v>768</v>
      </c>
      <c r="H104" s="39"/>
      <c r="I104" s="36" t="s">
        <v>1410</v>
      </c>
      <c r="J104" s="36" t="s">
        <v>23</v>
      </c>
      <c r="K104" s="39"/>
      <c r="L104" s="36" t="s">
        <v>16</v>
      </c>
      <c r="M104" s="36"/>
      <c r="N104" s="36"/>
      <c r="O104" s="36"/>
      <c r="P104" s="36"/>
      <c r="Q104" s="36"/>
      <c r="R104" s="36"/>
      <c r="S104" s="36" t="s">
        <v>49</v>
      </c>
      <c r="T104" s="36" t="s">
        <v>50</v>
      </c>
      <c r="U104" s="36" t="s">
        <v>51</v>
      </c>
      <c r="V104" s="36" t="s">
        <v>52</v>
      </c>
      <c r="W104" s="36" t="s">
        <v>53</v>
      </c>
      <c r="X104" s="36" t="s">
        <v>54</v>
      </c>
      <c r="Y104" s="36"/>
      <c r="Z104" s="36"/>
      <c r="AA104" s="36"/>
      <c r="AB104" s="36"/>
      <c r="AC104" s="36" t="s">
        <v>765</v>
      </c>
      <c r="AD104" s="36" t="s">
        <v>767</v>
      </c>
      <c r="AE104" s="37">
        <v>43644.333333333336</v>
      </c>
      <c r="AF104" s="37">
        <v>43644.520833333336</v>
      </c>
      <c r="AG104" s="36">
        <v>398</v>
      </c>
      <c r="AH104" s="38">
        <v>62.1</v>
      </c>
      <c r="AI104" s="36" t="s">
        <v>1432</v>
      </c>
    </row>
    <row r="105" spans="1:35" ht="76.5" x14ac:dyDescent="0.2">
      <c r="A105" s="33"/>
      <c r="B105" s="34" t="s">
        <v>753</v>
      </c>
      <c r="C105" s="35" t="s">
        <v>396</v>
      </c>
      <c r="D105" s="35" t="s">
        <v>401</v>
      </c>
      <c r="E105" s="35" t="s">
        <v>402</v>
      </c>
      <c r="F105" s="36" t="s">
        <v>820</v>
      </c>
      <c r="G105" s="36" t="s">
        <v>768</v>
      </c>
      <c r="H105" s="36"/>
      <c r="I105" s="36" t="s">
        <v>1410</v>
      </c>
      <c r="J105" s="36" t="s">
        <v>23</v>
      </c>
      <c r="K105" s="39"/>
      <c r="L105" s="36" t="s">
        <v>16</v>
      </c>
      <c r="M105" s="36"/>
      <c r="N105" s="36"/>
      <c r="O105" s="36"/>
      <c r="P105" s="36" t="s">
        <v>46</v>
      </c>
      <c r="Q105" s="36" t="s">
        <v>47</v>
      </c>
      <c r="R105" s="36" t="s">
        <v>48</v>
      </c>
      <c r="S105" s="36"/>
      <c r="T105" s="36"/>
      <c r="U105" s="36"/>
      <c r="V105" s="36"/>
      <c r="W105" s="36"/>
      <c r="X105" s="36"/>
      <c r="Y105" s="36"/>
      <c r="Z105" s="36"/>
      <c r="AA105" s="36"/>
      <c r="AB105" s="36"/>
      <c r="AC105" s="36" t="s">
        <v>767</v>
      </c>
      <c r="AD105" s="36" t="s">
        <v>767</v>
      </c>
      <c r="AE105" s="37">
        <v>43644.465277777781</v>
      </c>
      <c r="AF105" s="37">
        <v>43644.520833333336</v>
      </c>
      <c r="AG105" s="36">
        <v>399</v>
      </c>
      <c r="AH105" s="38">
        <v>62.1</v>
      </c>
      <c r="AI105" s="36" t="s">
        <v>1432</v>
      </c>
    </row>
    <row r="106" spans="1:35" ht="127.5" x14ac:dyDescent="0.2">
      <c r="A106" s="33"/>
      <c r="B106" s="34" t="s">
        <v>754</v>
      </c>
      <c r="C106" s="35" t="s">
        <v>403</v>
      </c>
      <c r="D106" s="35" t="s">
        <v>404</v>
      </c>
      <c r="E106" s="35" t="s">
        <v>1355</v>
      </c>
      <c r="F106" s="36" t="s">
        <v>398</v>
      </c>
      <c r="G106" s="36" t="s">
        <v>768</v>
      </c>
      <c r="H106" s="36"/>
      <c r="I106" s="36" t="s">
        <v>1410</v>
      </c>
      <c r="J106" s="36" t="s">
        <v>23</v>
      </c>
      <c r="K106" s="39"/>
      <c r="L106" s="36" t="s">
        <v>16</v>
      </c>
      <c r="M106" s="36"/>
      <c r="N106" s="36"/>
      <c r="O106" s="36"/>
      <c r="P106" s="36" t="s">
        <v>46</v>
      </c>
      <c r="Q106" s="36" t="s">
        <v>47</v>
      </c>
      <c r="R106" s="36" t="s">
        <v>48</v>
      </c>
      <c r="S106" s="36" t="s">
        <v>49</v>
      </c>
      <c r="T106" s="36" t="s">
        <v>50</v>
      </c>
      <c r="U106" s="36" t="s">
        <v>51</v>
      </c>
      <c r="V106" s="36" t="s">
        <v>52</v>
      </c>
      <c r="W106" s="36" t="s">
        <v>53</v>
      </c>
      <c r="X106" s="36" t="s">
        <v>54</v>
      </c>
      <c r="Y106" s="36" t="s">
        <v>55</v>
      </c>
      <c r="Z106" s="36" t="s">
        <v>56</v>
      </c>
      <c r="AA106" s="36" t="s">
        <v>57</v>
      </c>
      <c r="AB106" s="36" t="s">
        <v>58</v>
      </c>
      <c r="AC106" s="36" t="s">
        <v>765</v>
      </c>
      <c r="AD106" s="36" t="s">
        <v>767</v>
      </c>
      <c r="AE106" s="37">
        <v>43644.333333333336</v>
      </c>
      <c r="AF106" s="37">
        <v>43644.520833333336</v>
      </c>
      <c r="AG106" s="36">
        <v>261</v>
      </c>
      <c r="AH106" s="38">
        <v>97.2</v>
      </c>
      <c r="AI106" s="36" t="s">
        <v>1432</v>
      </c>
    </row>
    <row r="107" spans="1:35" ht="51" x14ac:dyDescent="0.2">
      <c r="A107" s="33"/>
      <c r="B107" s="34" t="s">
        <v>1322</v>
      </c>
      <c r="C107" s="35" t="s">
        <v>273</v>
      </c>
      <c r="D107" s="35" t="s">
        <v>274</v>
      </c>
      <c r="E107" s="35" t="s">
        <v>1234</v>
      </c>
      <c r="F107" s="36" t="s">
        <v>820</v>
      </c>
      <c r="G107" s="36" t="s">
        <v>768</v>
      </c>
      <c r="H107" s="36"/>
      <c r="I107" s="36"/>
      <c r="J107" s="36" t="s">
        <v>23</v>
      </c>
      <c r="K107" s="36"/>
      <c r="L107" s="36"/>
      <c r="M107" s="36" t="s">
        <v>257</v>
      </c>
      <c r="N107" s="36"/>
      <c r="O107" s="36" t="s">
        <v>18</v>
      </c>
      <c r="P107" s="36"/>
      <c r="Q107" s="36"/>
      <c r="R107" s="36"/>
      <c r="S107" s="36"/>
      <c r="T107" s="36"/>
      <c r="U107" s="36"/>
      <c r="V107" s="36"/>
      <c r="W107" s="36"/>
      <c r="X107" s="36"/>
      <c r="Y107" s="36"/>
      <c r="Z107" s="36"/>
      <c r="AA107" s="36"/>
      <c r="AB107" s="36"/>
      <c r="AC107" s="36" t="s">
        <v>756</v>
      </c>
      <c r="AD107" s="36" t="s">
        <v>756</v>
      </c>
      <c r="AE107" s="37">
        <v>43642.430555555555</v>
      </c>
      <c r="AF107" s="37">
        <v>43642.486111111109</v>
      </c>
      <c r="AG107" s="36">
        <v>345</v>
      </c>
      <c r="AH107" s="38">
        <v>99</v>
      </c>
      <c r="AI107" s="36" t="s">
        <v>670</v>
      </c>
    </row>
    <row r="108" spans="1:35" ht="38.25" x14ac:dyDescent="0.2">
      <c r="A108" s="33"/>
      <c r="B108" s="34" t="s">
        <v>1235</v>
      </c>
      <c r="C108" s="35" t="s">
        <v>273</v>
      </c>
      <c r="D108" s="35" t="s">
        <v>274</v>
      </c>
      <c r="E108" s="35" t="s">
        <v>1234</v>
      </c>
      <c r="F108" s="36" t="s">
        <v>820</v>
      </c>
      <c r="G108" s="36" t="s">
        <v>768</v>
      </c>
      <c r="H108" s="36"/>
      <c r="I108" s="36"/>
      <c r="J108" s="36" t="s">
        <v>23</v>
      </c>
      <c r="K108" s="36"/>
      <c r="L108" s="36"/>
      <c r="M108" s="36" t="s">
        <v>257</v>
      </c>
      <c r="N108" s="36"/>
      <c r="O108" s="36" t="s">
        <v>18</v>
      </c>
      <c r="P108" s="36"/>
      <c r="Q108" s="36"/>
      <c r="R108" s="36"/>
      <c r="S108" s="36"/>
      <c r="T108" s="36"/>
      <c r="U108" s="36"/>
      <c r="V108" s="36"/>
      <c r="W108" s="36"/>
      <c r="X108" s="36"/>
      <c r="Y108" s="36"/>
      <c r="Z108" s="36"/>
      <c r="AA108" s="36"/>
      <c r="AB108" s="36"/>
      <c r="AC108" s="36" t="s">
        <v>757</v>
      </c>
      <c r="AD108" s="36" t="s">
        <v>757</v>
      </c>
      <c r="AE108" s="37">
        <v>43642.541666666664</v>
      </c>
      <c r="AF108" s="37">
        <v>43642.597222222219</v>
      </c>
      <c r="AG108" s="36">
        <v>345</v>
      </c>
      <c r="AH108" s="38">
        <v>99</v>
      </c>
      <c r="AI108" s="36" t="s">
        <v>670</v>
      </c>
    </row>
    <row r="109" spans="1:35" ht="63.75" x14ac:dyDescent="0.2">
      <c r="A109" s="33"/>
      <c r="B109" s="34" t="s">
        <v>864</v>
      </c>
      <c r="C109" s="35" t="s">
        <v>437</v>
      </c>
      <c r="D109" s="35" t="s">
        <v>274</v>
      </c>
      <c r="E109" s="35" t="s">
        <v>275</v>
      </c>
      <c r="F109" s="36" t="s">
        <v>820</v>
      </c>
      <c r="G109" s="36" t="s">
        <v>768</v>
      </c>
      <c r="H109" s="36"/>
      <c r="I109" s="36"/>
      <c r="J109" s="36" t="s">
        <v>23</v>
      </c>
      <c r="K109" s="36"/>
      <c r="L109" s="36"/>
      <c r="M109" s="36" t="s">
        <v>257</v>
      </c>
      <c r="N109" s="36"/>
      <c r="O109" s="36" t="s">
        <v>18</v>
      </c>
      <c r="P109" s="36"/>
      <c r="Q109" s="36"/>
      <c r="R109" s="36"/>
      <c r="S109" s="36"/>
      <c r="T109" s="36"/>
      <c r="U109" s="36"/>
      <c r="V109" s="36"/>
      <c r="W109" s="36"/>
      <c r="X109" s="36"/>
      <c r="Y109" s="36"/>
      <c r="Z109" s="36"/>
      <c r="AA109" s="36"/>
      <c r="AB109" s="36"/>
      <c r="AC109" s="36" t="s">
        <v>762</v>
      </c>
      <c r="AD109" s="36" t="s">
        <v>762</v>
      </c>
      <c r="AE109" s="37">
        <v>43643.465277777781</v>
      </c>
      <c r="AF109" s="37">
        <v>43643.520833333336</v>
      </c>
      <c r="AG109" s="36" t="s">
        <v>438</v>
      </c>
      <c r="AH109" s="38">
        <v>63</v>
      </c>
      <c r="AI109" s="36" t="s">
        <v>670</v>
      </c>
    </row>
    <row r="110" spans="1:35" ht="63.75" x14ac:dyDescent="0.2">
      <c r="A110" s="33"/>
      <c r="B110" s="34" t="s">
        <v>1013</v>
      </c>
      <c r="C110" s="35" t="s">
        <v>437</v>
      </c>
      <c r="D110" s="35" t="s">
        <v>274</v>
      </c>
      <c r="E110" s="35" t="s">
        <v>275</v>
      </c>
      <c r="F110" s="36" t="s">
        <v>820</v>
      </c>
      <c r="G110" s="36" t="s">
        <v>768</v>
      </c>
      <c r="H110" s="36"/>
      <c r="I110" s="36"/>
      <c r="J110" s="36" t="s">
        <v>23</v>
      </c>
      <c r="K110" s="36"/>
      <c r="L110" s="36"/>
      <c r="M110" s="36" t="s">
        <v>257</v>
      </c>
      <c r="N110" s="36"/>
      <c r="O110" s="36" t="s">
        <v>18</v>
      </c>
      <c r="P110" s="36"/>
      <c r="Q110" s="36"/>
      <c r="R110" s="36"/>
      <c r="S110" s="36"/>
      <c r="T110" s="36"/>
      <c r="U110" s="36"/>
      <c r="V110" s="36"/>
      <c r="W110" s="36"/>
      <c r="X110" s="36"/>
      <c r="Y110" s="36"/>
      <c r="Z110" s="36"/>
      <c r="AA110" s="36"/>
      <c r="AB110" s="36"/>
      <c r="AC110" s="36" t="s">
        <v>763</v>
      </c>
      <c r="AD110" s="36" t="s">
        <v>763</v>
      </c>
      <c r="AE110" s="37">
        <v>43643.576388888891</v>
      </c>
      <c r="AF110" s="37">
        <v>43643.631944444445</v>
      </c>
      <c r="AG110" s="36" t="s">
        <v>438</v>
      </c>
      <c r="AH110" s="38">
        <v>63</v>
      </c>
      <c r="AI110" s="36" t="s">
        <v>670</v>
      </c>
    </row>
    <row r="111" spans="1:35" ht="76.5" x14ac:dyDescent="0.2">
      <c r="A111" s="33"/>
      <c r="B111" s="34" t="s">
        <v>865</v>
      </c>
      <c r="C111" s="35" t="s">
        <v>426</v>
      </c>
      <c r="D111" s="35" t="s">
        <v>1169</v>
      </c>
      <c r="E111" s="35" t="s">
        <v>418</v>
      </c>
      <c r="F111" s="36" t="s">
        <v>820</v>
      </c>
      <c r="G111" s="36" t="s">
        <v>768</v>
      </c>
      <c r="H111" s="36"/>
      <c r="I111" s="36"/>
      <c r="J111" s="36" t="s">
        <v>23</v>
      </c>
      <c r="K111" s="36"/>
      <c r="L111" s="36"/>
      <c r="M111" s="36" t="s">
        <v>257</v>
      </c>
      <c r="N111" s="36"/>
      <c r="O111" s="36" t="s">
        <v>18</v>
      </c>
      <c r="P111" s="36"/>
      <c r="Q111" s="36"/>
      <c r="R111" s="36"/>
      <c r="S111" s="36"/>
      <c r="T111" s="36"/>
      <c r="U111" s="36"/>
      <c r="V111" s="36"/>
      <c r="W111" s="36"/>
      <c r="X111" s="36"/>
      <c r="Y111" s="36"/>
      <c r="Z111" s="36"/>
      <c r="AA111" s="36"/>
      <c r="AB111" s="36"/>
      <c r="AC111" s="36" t="s">
        <v>758</v>
      </c>
      <c r="AD111" s="36" t="s">
        <v>758</v>
      </c>
      <c r="AE111" s="37">
        <v>43642.607638888891</v>
      </c>
      <c r="AF111" s="37">
        <v>43642.663194444445</v>
      </c>
      <c r="AG111" s="36">
        <v>254</v>
      </c>
      <c r="AH111" s="38">
        <v>64.8</v>
      </c>
      <c r="AI111" s="36" t="s">
        <v>1432</v>
      </c>
    </row>
    <row r="112" spans="1:35" ht="76.5" x14ac:dyDescent="0.2">
      <c r="A112" s="33"/>
      <c r="B112" s="34" t="s">
        <v>1014</v>
      </c>
      <c r="C112" s="35" t="s">
        <v>426</v>
      </c>
      <c r="D112" s="35" t="s">
        <v>1169</v>
      </c>
      <c r="E112" s="35" t="s">
        <v>418</v>
      </c>
      <c r="F112" s="36" t="s">
        <v>820</v>
      </c>
      <c r="G112" s="36" t="s">
        <v>768</v>
      </c>
      <c r="H112" s="36"/>
      <c r="I112" s="36"/>
      <c r="J112" s="36" t="s">
        <v>23</v>
      </c>
      <c r="K112" s="36"/>
      <c r="L112" s="36"/>
      <c r="M112" s="36" t="s">
        <v>257</v>
      </c>
      <c r="N112" s="36"/>
      <c r="O112" s="36" t="s">
        <v>18</v>
      </c>
      <c r="P112" s="36"/>
      <c r="Q112" s="36"/>
      <c r="R112" s="36"/>
      <c r="S112" s="36"/>
      <c r="T112" s="36"/>
      <c r="U112" s="36"/>
      <c r="V112" s="36"/>
      <c r="W112" s="36"/>
      <c r="X112" s="36"/>
      <c r="Y112" s="36"/>
      <c r="Z112" s="36"/>
      <c r="AA112" s="36"/>
      <c r="AB112" s="36"/>
      <c r="AC112" s="36" t="s">
        <v>760</v>
      </c>
      <c r="AD112" s="36" t="s">
        <v>760</v>
      </c>
      <c r="AE112" s="37">
        <v>43643.333333333336</v>
      </c>
      <c r="AF112" s="37">
        <v>43643.388888888891</v>
      </c>
      <c r="AG112" s="36">
        <v>342</v>
      </c>
      <c r="AH112" s="38">
        <v>62.1</v>
      </c>
      <c r="AI112" s="36" t="s">
        <v>1432</v>
      </c>
    </row>
    <row r="113" spans="1:35" ht="38.25" x14ac:dyDescent="0.2">
      <c r="A113" s="33"/>
      <c r="B113" s="34" t="s">
        <v>866</v>
      </c>
      <c r="C113" s="35" t="s">
        <v>273</v>
      </c>
      <c r="D113" s="35" t="s">
        <v>1170</v>
      </c>
      <c r="E113" s="35" t="s">
        <v>278</v>
      </c>
      <c r="F113" s="36" t="s">
        <v>820</v>
      </c>
      <c r="G113" s="36" t="s">
        <v>768</v>
      </c>
      <c r="H113" s="36"/>
      <c r="I113" s="36"/>
      <c r="J113" s="36" t="s">
        <v>23</v>
      </c>
      <c r="K113" s="36"/>
      <c r="L113" s="36"/>
      <c r="M113" s="36" t="s">
        <v>257</v>
      </c>
      <c r="N113" s="36"/>
      <c r="O113" s="36" t="s">
        <v>18</v>
      </c>
      <c r="P113" s="36"/>
      <c r="Q113" s="36"/>
      <c r="R113" s="36"/>
      <c r="S113" s="36"/>
      <c r="T113" s="36"/>
      <c r="U113" s="36"/>
      <c r="V113" s="36"/>
      <c r="W113" s="36"/>
      <c r="X113" s="36"/>
      <c r="Y113" s="36"/>
      <c r="Z113" s="36"/>
      <c r="AA113" s="36"/>
      <c r="AB113" s="36"/>
      <c r="AC113" s="36" t="s">
        <v>765</v>
      </c>
      <c r="AD113" s="36" t="s">
        <v>765</v>
      </c>
      <c r="AE113" s="37">
        <v>43644.333333333336</v>
      </c>
      <c r="AF113" s="37">
        <v>43644.388888888891</v>
      </c>
      <c r="AG113" s="36" t="s">
        <v>438</v>
      </c>
      <c r="AH113" s="38">
        <v>63</v>
      </c>
      <c r="AI113" s="36" t="s">
        <v>670</v>
      </c>
    </row>
    <row r="114" spans="1:35" ht="38.25" x14ac:dyDescent="0.2">
      <c r="A114" s="33"/>
      <c r="B114" s="34" t="s">
        <v>1015</v>
      </c>
      <c r="C114" s="35" t="s">
        <v>273</v>
      </c>
      <c r="D114" s="35" t="s">
        <v>1170</v>
      </c>
      <c r="E114" s="35" t="s">
        <v>278</v>
      </c>
      <c r="F114" s="36" t="s">
        <v>820</v>
      </c>
      <c r="G114" s="36" t="s">
        <v>768</v>
      </c>
      <c r="H114" s="36"/>
      <c r="I114" s="36"/>
      <c r="J114" s="36" t="s">
        <v>23</v>
      </c>
      <c r="K114" s="36"/>
      <c r="L114" s="36"/>
      <c r="M114" s="36" t="s">
        <v>257</v>
      </c>
      <c r="N114" s="36"/>
      <c r="O114" s="36" t="s">
        <v>18</v>
      </c>
      <c r="P114" s="36"/>
      <c r="Q114" s="36"/>
      <c r="R114" s="36"/>
      <c r="S114" s="36"/>
      <c r="T114" s="36"/>
      <c r="U114" s="36"/>
      <c r="V114" s="36"/>
      <c r="W114" s="36"/>
      <c r="X114" s="36"/>
      <c r="Y114" s="36"/>
      <c r="Z114" s="36"/>
      <c r="AA114" s="36"/>
      <c r="AB114" s="36"/>
      <c r="AC114" s="36" t="s">
        <v>767</v>
      </c>
      <c r="AD114" s="36" t="s">
        <v>767</v>
      </c>
      <c r="AE114" s="37">
        <v>43644.465277777781</v>
      </c>
      <c r="AF114" s="37">
        <v>43644.520833333336</v>
      </c>
      <c r="AG114" s="36">
        <v>342</v>
      </c>
      <c r="AH114" s="38">
        <v>62.1</v>
      </c>
      <c r="AI114" s="36" t="s">
        <v>1432</v>
      </c>
    </row>
    <row r="115" spans="1:35" ht="51" x14ac:dyDescent="0.2">
      <c r="A115" s="33"/>
      <c r="B115" s="34" t="s">
        <v>708</v>
      </c>
      <c r="C115" s="35" t="s">
        <v>273</v>
      </c>
      <c r="D115" s="35" t="s">
        <v>1169</v>
      </c>
      <c r="E115" s="35" t="s">
        <v>282</v>
      </c>
      <c r="F115" s="36" t="s">
        <v>820</v>
      </c>
      <c r="G115" s="36" t="s">
        <v>768</v>
      </c>
      <c r="H115" s="36"/>
      <c r="I115" s="36"/>
      <c r="J115" s="36" t="s">
        <v>23</v>
      </c>
      <c r="K115" s="36"/>
      <c r="L115" s="36"/>
      <c r="M115" s="36" t="s">
        <v>257</v>
      </c>
      <c r="N115" s="36"/>
      <c r="O115" s="36" t="s">
        <v>18</v>
      </c>
      <c r="P115" s="36"/>
      <c r="Q115" s="36"/>
      <c r="R115" s="36"/>
      <c r="S115" s="36"/>
      <c r="T115" s="36"/>
      <c r="U115" s="36"/>
      <c r="V115" s="36"/>
      <c r="W115" s="36"/>
      <c r="X115" s="36"/>
      <c r="Y115" s="36"/>
      <c r="Z115" s="36"/>
      <c r="AA115" s="36"/>
      <c r="AB115" s="36"/>
      <c r="AC115" s="36" t="s">
        <v>759</v>
      </c>
      <c r="AD115" s="36" t="s">
        <v>759</v>
      </c>
      <c r="AE115" s="37">
        <v>43642.673611111109</v>
      </c>
      <c r="AF115" s="37">
        <v>43642.729166666664</v>
      </c>
      <c r="AG115" s="36">
        <v>343</v>
      </c>
      <c r="AH115" s="38">
        <v>99</v>
      </c>
      <c r="AI115" s="36" t="s">
        <v>670</v>
      </c>
    </row>
    <row r="116" spans="1:35" ht="51" x14ac:dyDescent="0.2">
      <c r="A116" s="33"/>
      <c r="B116" s="34" t="s">
        <v>1323</v>
      </c>
      <c r="C116" s="35" t="s">
        <v>439</v>
      </c>
      <c r="D116" s="35" t="s">
        <v>257</v>
      </c>
      <c r="E116" s="35" t="s">
        <v>1242</v>
      </c>
      <c r="F116" s="36" t="s">
        <v>820</v>
      </c>
      <c r="G116" s="36" t="s">
        <v>768</v>
      </c>
      <c r="H116" s="36"/>
      <c r="I116" s="36"/>
      <c r="J116" s="36"/>
      <c r="K116" s="36"/>
      <c r="L116" s="36"/>
      <c r="M116" s="36" t="s">
        <v>257</v>
      </c>
      <c r="N116" s="36"/>
      <c r="O116" s="36" t="s">
        <v>18</v>
      </c>
      <c r="P116" s="36"/>
      <c r="Q116" s="36"/>
      <c r="R116" s="36"/>
      <c r="S116" s="36"/>
      <c r="T116" s="36"/>
      <c r="U116" s="36"/>
      <c r="V116" s="36"/>
      <c r="W116" s="36"/>
      <c r="X116" s="36"/>
      <c r="Y116" s="36"/>
      <c r="Z116" s="36"/>
      <c r="AA116" s="36"/>
      <c r="AB116" s="36"/>
      <c r="AC116" s="36" t="s">
        <v>757</v>
      </c>
      <c r="AD116" s="36" t="s">
        <v>757</v>
      </c>
      <c r="AE116" s="37">
        <v>43642.541666666664</v>
      </c>
      <c r="AF116" s="37">
        <v>43642.597222222219</v>
      </c>
      <c r="AG116" s="36">
        <v>352</v>
      </c>
      <c r="AH116" s="38">
        <v>117</v>
      </c>
      <c r="AI116" s="36" t="s">
        <v>670</v>
      </c>
    </row>
    <row r="117" spans="1:35" ht="51" x14ac:dyDescent="0.2">
      <c r="A117" s="33"/>
      <c r="B117" s="34" t="s">
        <v>1324</v>
      </c>
      <c r="C117" s="35" t="s">
        <v>439</v>
      </c>
      <c r="D117" s="35" t="s">
        <v>257</v>
      </c>
      <c r="E117" s="35" t="s">
        <v>1242</v>
      </c>
      <c r="F117" s="36" t="s">
        <v>820</v>
      </c>
      <c r="G117" s="36" t="s">
        <v>768</v>
      </c>
      <c r="H117" s="36"/>
      <c r="I117" s="36"/>
      <c r="J117" s="36"/>
      <c r="K117" s="36"/>
      <c r="L117" s="36"/>
      <c r="M117" s="36" t="s">
        <v>257</v>
      </c>
      <c r="N117" s="36"/>
      <c r="O117" s="36" t="s">
        <v>18</v>
      </c>
      <c r="P117" s="36"/>
      <c r="Q117" s="36"/>
      <c r="R117" s="36"/>
      <c r="S117" s="36"/>
      <c r="T117" s="36"/>
      <c r="U117" s="36"/>
      <c r="V117" s="36"/>
      <c r="W117" s="36"/>
      <c r="X117" s="36"/>
      <c r="Y117" s="36"/>
      <c r="Z117" s="36"/>
      <c r="AA117" s="36"/>
      <c r="AB117" s="36"/>
      <c r="AC117" s="36" t="s">
        <v>762</v>
      </c>
      <c r="AD117" s="36" t="s">
        <v>762</v>
      </c>
      <c r="AE117" s="37">
        <v>43643.465277777781</v>
      </c>
      <c r="AF117" s="37">
        <v>43643.520833333336</v>
      </c>
      <c r="AG117" s="36" t="s">
        <v>440</v>
      </c>
      <c r="AH117" s="38">
        <v>117</v>
      </c>
      <c r="AI117" s="36" t="s">
        <v>670</v>
      </c>
    </row>
    <row r="118" spans="1:35" ht="89.25" x14ac:dyDescent="0.2">
      <c r="A118" s="33"/>
      <c r="B118" s="34" t="s">
        <v>867</v>
      </c>
      <c r="C118" s="35" t="s">
        <v>441</v>
      </c>
      <c r="D118" s="35" t="s">
        <v>442</v>
      </c>
      <c r="E118" s="35" t="s">
        <v>443</v>
      </c>
      <c r="F118" s="36" t="s">
        <v>820</v>
      </c>
      <c r="G118" s="36" t="s">
        <v>768</v>
      </c>
      <c r="H118" s="36"/>
      <c r="I118" s="36"/>
      <c r="J118" s="36" t="s">
        <v>23</v>
      </c>
      <c r="K118" s="36"/>
      <c r="L118" s="36"/>
      <c r="M118" s="36" t="s">
        <v>257</v>
      </c>
      <c r="N118" s="36"/>
      <c r="O118" s="36" t="s">
        <v>18</v>
      </c>
      <c r="P118" s="36"/>
      <c r="Q118" s="36"/>
      <c r="R118" s="36"/>
      <c r="S118" s="36"/>
      <c r="T118" s="36"/>
      <c r="U118" s="36"/>
      <c r="V118" s="36"/>
      <c r="W118" s="36"/>
      <c r="X118" s="36"/>
      <c r="Y118" s="36"/>
      <c r="Z118" s="36"/>
      <c r="AA118" s="36"/>
      <c r="AB118" s="36"/>
      <c r="AC118" s="36" t="s">
        <v>763</v>
      </c>
      <c r="AD118" s="36" t="s">
        <v>763</v>
      </c>
      <c r="AE118" s="37">
        <v>43643.576388888891</v>
      </c>
      <c r="AF118" s="37">
        <v>43643.631944444445</v>
      </c>
      <c r="AG118" s="36">
        <v>352</v>
      </c>
      <c r="AH118" s="38">
        <v>117</v>
      </c>
      <c r="AI118" s="36" t="s">
        <v>670</v>
      </c>
    </row>
    <row r="119" spans="1:35" ht="89.25" x14ac:dyDescent="0.2">
      <c r="A119" s="33"/>
      <c r="B119" s="34" t="s">
        <v>1016</v>
      </c>
      <c r="C119" s="35" t="s">
        <v>441</v>
      </c>
      <c r="D119" s="35" t="s">
        <v>442</v>
      </c>
      <c r="E119" s="35" t="s">
        <v>443</v>
      </c>
      <c r="F119" s="36" t="s">
        <v>820</v>
      </c>
      <c r="G119" s="36" t="s">
        <v>768</v>
      </c>
      <c r="H119" s="36"/>
      <c r="I119" s="36"/>
      <c r="J119" s="36" t="s">
        <v>23</v>
      </c>
      <c r="K119" s="36"/>
      <c r="L119" s="36"/>
      <c r="M119" s="36" t="s">
        <v>257</v>
      </c>
      <c r="N119" s="36"/>
      <c r="O119" s="36" t="s">
        <v>18</v>
      </c>
      <c r="P119" s="36"/>
      <c r="Q119" s="36"/>
      <c r="R119" s="36"/>
      <c r="S119" s="36"/>
      <c r="T119" s="36"/>
      <c r="U119" s="36"/>
      <c r="V119" s="36"/>
      <c r="W119" s="36"/>
      <c r="X119" s="36"/>
      <c r="Y119" s="36"/>
      <c r="Z119" s="36"/>
      <c r="AA119" s="36"/>
      <c r="AB119" s="36"/>
      <c r="AC119" s="36" t="s">
        <v>764</v>
      </c>
      <c r="AD119" s="36" t="s">
        <v>764</v>
      </c>
      <c r="AE119" s="37">
        <v>43643.642361111109</v>
      </c>
      <c r="AF119" s="37">
        <v>43643.697916666664</v>
      </c>
      <c r="AG119" s="36">
        <v>352</v>
      </c>
      <c r="AH119" s="38">
        <v>117</v>
      </c>
      <c r="AI119" s="36" t="s">
        <v>670</v>
      </c>
    </row>
    <row r="120" spans="1:35" ht="63.75" x14ac:dyDescent="0.2">
      <c r="A120" s="33"/>
      <c r="B120" s="34" t="s">
        <v>868</v>
      </c>
      <c r="C120" s="35" t="s">
        <v>444</v>
      </c>
      <c r="D120" s="35" t="s">
        <v>445</v>
      </c>
      <c r="E120" s="35" t="s">
        <v>446</v>
      </c>
      <c r="F120" s="36" t="s">
        <v>820</v>
      </c>
      <c r="G120" s="36" t="s">
        <v>768</v>
      </c>
      <c r="H120" s="36"/>
      <c r="I120" s="36" t="s">
        <v>1410</v>
      </c>
      <c r="J120" s="36" t="s">
        <v>23</v>
      </c>
      <c r="K120" s="36"/>
      <c r="L120" s="36"/>
      <c r="M120" s="36" t="s">
        <v>257</v>
      </c>
      <c r="N120" s="36"/>
      <c r="O120" s="36" t="s">
        <v>18</v>
      </c>
      <c r="P120" s="36"/>
      <c r="Q120" s="36"/>
      <c r="R120" s="36"/>
      <c r="S120" s="36"/>
      <c r="T120" s="36"/>
      <c r="U120" s="36"/>
      <c r="V120" s="36"/>
      <c r="W120" s="36"/>
      <c r="X120" s="36"/>
      <c r="Y120" s="36"/>
      <c r="Z120" s="36"/>
      <c r="AA120" s="36"/>
      <c r="AB120" s="36"/>
      <c r="AC120" s="36" t="s">
        <v>756</v>
      </c>
      <c r="AD120" s="36" t="s">
        <v>756</v>
      </c>
      <c r="AE120" s="37">
        <v>43642.430555555555</v>
      </c>
      <c r="AF120" s="37">
        <v>43642.486111111109</v>
      </c>
      <c r="AG120" s="36">
        <v>343</v>
      </c>
      <c r="AH120" s="38">
        <v>99</v>
      </c>
      <c r="AI120" s="36" t="s">
        <v>670</v>
      </c>
    </row>
    <row r="121" spans="1:35" ht="63.75" x14ac:dyDescent="0.2">
      <c r="A121" s="33"/>
      <c r="B121" s="34" t="s">
        <v>1017</v>
      </c>
      <c r="C121" s="35" t="s">
        <v>348</v>
      </c>
      <c r="D121" s="35" t="s">
        <v>445</v>
      </c>
      <c r="E121" s="35" t="s">
        <v>446</v>
      </c>
      <c r="F121" s="36" t="s">
        <v>820</v>
      </c>
      <c r="G121" s="36" t="s">
        <v>768</v>
      </c>
      <c r="H121" s="36"/>
      <c r="I121" s="36" t="s">
        <v>1410</v>
      </c>
      <c r="J121" s="36" t="s">
        <v>23</v>
      </c>
      <c r="K121" s="36"/>
      <c r="L121" s="36"/>
      <c r="M121" s="36" t="s">
        <v>257</v>
      </c>
      <c r="N121" s="36"/>
      <c r="O121" s="36" t="s">
        <v>18</v>
      </c>
      <c r="P121" s="36"/>
      <c r="Q121" s="36"/>
      <c r="R121" s="36"/>
      <c r="S121" s="36"/>
      <c r="T121" s="36"/>
      <c r="U121" s="36"/>
      <c r="V121" s="36"/>
      <c r="W121" s="36"/>
      <c r="X121" s="36"/>
      <c r="Y121" s="36"/>
      <c r="Z121" s="36"/>
      <c r="AA121" s="36"/>
      <c r="AB121" s="36"/>
      <c r="AC121" s="36" t="s">
        <v>760</v>
      </c>
      <c r="AD121" s="36" t="s">
        <v>760</v>
      </c>
      <c r="AE121" s="37">
        <v>43643.333333333336</v>
      </c>
      <c r="AF121" s="37">
        <v>43643.388888888891</v>
      </c>
      <c r="AG121" s="36" t="s">
        <v>447</v>
      </c>
      <c r="AH121" s="38">
        <v>108</v>
      </c>
      <c r="AI121" s="36" t="s">
        <v>670</v>
      </c>
    </row>
    <row r="122" spans="1:35" ht="153" x14ac:dyDescent="0.2">
      <c r="A122" s="33"/>
      <c r="B122" s="34" t="s">
        <v>1196</v>
      </c>
      <c r="C122" s="35" t="s">
        <v>448</v>
      </c>
      <c r="D122" s="35" t="s">
        <v>1171</v>
      </c>
      <c r="E122" s="35" t="s">
        <v>1327</v>
      </c>
      <c r="F122" s="36" t="s">
        <v>820</v>
      </c>
      <c r="G122" s="36" t="s">
        <v>768</v>
      </c>
      <c r="H122" s="36"/>
      <c r="I122" s="36" t="s">
        <v>1410</v>
      </c>
      <c r="J122" s="36" t="s">
        <v>23</v>
      </c>
      <c r="K122" s="36"/>
      <c r="L122" s="36" t="s">
        <v>16</v>
      </c>
      <c r="M122" s="36" t="s">
        <v>257</v>
      </c>
      <c r="N122" s="36"/>
      <c r="O122" s="36" t="s">
        <v>18</v>
      </c>
      <c r="P122" s="36"/>
      <c r="Q122" s="36"/>
      <c r="R122" s="36"/>
      <c r="S122" s="36"/>
      <c r="T122" s="36"/>
      <c r="U122" s="36"/>
      <c r="V122" s="36"/>
      <c r="W122" s="36"/>
      <c r="X122" s="36"/>
      <c r="Y122" s="36"/>
      <c r="Z122" s="36"/>
      <c r="AA122" s="36"/>
      <c r="AB122" s="36"/>
      <c r="AC122" s="36" t="s">
        <v>767</v>
      </c>
      <c r="AD122" s="36" t="s">
        <v>767</v>
      </c>
      <c r="AE122" s="37">
        <v>43644.465277777781</v>
      </c>
      <c r="AF122" s="37">
        <v>43644.520833333336</v>
      </c>
      <c r="AG122" s="36">
        <v>344</v>
      </c>
      <c r="AH122" s="38">
        <v>99</v>
      </c>
      <c r="AI122" s="36" t="s">
        <v>670</v>
      </c>
    </row>
    <row r="123" spans="1:35" ht="153" x14ac:dyDescent="0.2">
      <c r="A123" s="33"/>
      <c r="B123" s="34" t="s">
        <v>1193</v>
      </c>
      <c r="C123" s="35" t="s">
        <v>448</v>
      </c>
      <c r="D123" s="35" t="s">
        <v>1171</v>
      </c>
      <c r="E123" s="35" t="s">
        <v>1325</v>
      </c>
      <c r="F123" s="36" t="s">
        <v>820</v>
      </c>
      <c r="G123" s="36" t="s">
        <v>768</v>
      </c>
      <c r="H123" s="36"/>
      <c r="I123" s="36" t="s">
        <v>1410</v>
      </c>
      <c r="J123" s="36" t="s">
        <v>23</v>
      </c>
      <c r="K123" s="36"/>
      <c r="L123" s="36" t="s">
        <v>16</v>
      </c>
      <c r="M123" s="36" t="s">
        <v>257</v>
      </c>
      <c r="N123" s="36"/>
      <c r="O123" s="36" t="s">
        <v>18</v>
      </c>
      <c r="P123" s="36"/>
      <c r="Q123" s="36"/>
      <c r="R123" s="36"/>
      <c r="S123" s="36"/>
      <c r="T123" s="36"/>
      <c r="U123" s="36"/>
      <c r="V123" s="36"/>
      <c r="W123" s="36"/>
      <c r="X123" s="36"/>
      <c r="Y123" s="36"/>
      <c r="Z123" s="36"/>
      <c r="AA123" s="36"/>
      <c r="AB123" s="36"/>
      <c r="AC123" s="36" t="s">
        <v>757</v>
      </c>
      <c r="AD123" s="36" t="s">
        <v>757</v>
      </c>
      <c r="AE123" s="37">
        <v>43642.541666666664</v>
      </c>
      <c r="AF123" s="37">
        <v>43642.597222222219</v>
      </c>
      <c r="AG123" s="36">
        <v>344</v>
      </c>
      <c r="AH123" s="38">
        <v>99</v>
      </c>
      <c r="AI123" s="36" t="s">
        <v>670</v>
      </c>
    </row>
    <row r="124" spans="1:35" ht="153" x14ac:dyDescent="0.2">
      <c r="A124" s="33"/>
      <c r="B124" s="34" t="s">
        <v>1194</v>
      </c>
      <c r="C124" s="35" t="s">
        <v>448</v>
      </c>
      <c r="D124" s="35" t="s">
        <v>1171</v>
      </c>
      <c r="E124" s="35" t="s">
        <v>1326</v>
      </c>
      <c r="F124" s="36" t="s">
        <v>820</v>
      </c>
      <c r="G124" s="36" t="s">
        <v>768</v>
      </c>
      <c r="H124" s="36"/>
      <c r="I124" s="36" t="s">
        <v>1410</v>
      </c>
      <c r="J124" s="36" t="s">
        <v>23</v>
      </c>
      <c r="K124" s="36"/>
      <c r="L124" s="36" t="s">
        <v>16</v>
      </c>
      <c r="M124" s="36" t="s">
        <v>257</v>
      </c>
      <c r="N124" s="36"/>
      <c r="O124" s="36" t="s">
        <v>18</v>
      </c>
      <c r="P124" s="36"/>
      <c r="Q124" s="36"/>
      <c r="R124" s="36"/>
      <c r="S124" s="36"/>
      <c r="T124" s="36"/>
      <c r="U124" s="36"/>
      <c r="V124" s="36"/>
      <c r="W124" s="36"/>
      <c r="X124" s="36"/>
      <c r="Y124" s="36"/>
      <c r="Z124" s="36"/>
      <c r="AA124" s="36"/>
      <c r="AB124" s="36"/>
      <c r="AC124" s="36" t="s">
        <v>761</v>
      </c>
      <c r="AD124" s="36" t="s">
        <v>761</v>
      </c>
      <c r="AE124" s="37">
        <v>43643.399305555555</v>
      </c>
      <c r="AF124" s="37">
        <v>43643.454861111109</v>
      </c>
      <c r="AG124" s="36">
        <v>344</v>
      </c>
      <c r="AH124" s="38">
        <v>99</v>
      </c>
      <c r="AI124" s="36" t="s">
        <v>670</v>
      </c>
    </row>
    <row r="125" spans="1:35" ht="153" x14ac:dyDescent="0.2">
      <c r="A125" s="33"/>
      <c r="B125" s="34" t="s">
        <v>1195</v>
      </c>
      <c r="C125" s="35" t="s">
        <v>448</v>
      </c>
      <c r="D125" s="35" t="s">
        <v>1171</v>
      </c>
      <c r="E125" s="35" t="s">
        <v>1327</v>
      </c>
      <c r="F125" s="36" t="s">
        <v>820</v>
      </c>
      <c r="G125" s="36" t="s">
        <v>768</v>
      </c>
      <c r="H125" s="36"/>
      <c r="I125" s="36" t="s">
        <v>1410</v>
      </c>
      <c r="J125" s="36" t="s">
        <v>23</v>
      </c>
      <c r="K125" s="36"/>
      <c r="L125" s="36" t="s">
        <v>16</v>
      </c>
      <c r="M125" s="36" t="s">
        <v>257</v>
      </c>
      <c r="N125" s="36"/>
      <c r="O125" s="36" t="s">
        <v>18</v>
      </c>
      <c r="P125" s="36"/>
      <c r="Q125" s="36"/>
      <c r="R125" s="36"/>
      <c r="S125" s="36"/>
      <c r="T125" s="36"/>
      <c r="U125" s="36"/>
      <c r="V125" s="36"/>
      <c r="W125" s="36"/>
      <c r="X125" s="36"/>
      <c r="Y125" s="36"/>
      <c r="Z125" s="36"/>
      <c r="AA125" s="36"/>
      <c r="AB125" s="36"/>
      <c r="AC125" s="36" t="s">
        <v>764</v>
      </c>
      <c r="AD125" s="36" t="s">
        <v>764</v>
      </c>
      <c r="AE125" s="37">
        <v>43643.642361111109</v>
      </c>
      <c r="AF125" s="37">
        <v>43643.697916666664</v>
      </c>
      <c r="AG125" s="36">
        <v>344</v>
      </c>
      <c r="AH125" s="38">
        <v>99</v>
      </c>
      <c r="AI125" s="36" t="s">
        <v>670</v>
      </c>
    </row>
    <row r="126" spans="1:35" ht="89.25" x14ac:dyDescent="0.2">
      <c r="A126" s="33"/>
      <c r="B126" s="34" t="s">
        <v>1197</v>
      </c>
      <c r="C126" s="35" t="s">
        <v>449</v>
      </c>
      <c r="D126" s="35" t="s">
        <v>1171</v>
      </c>
      <c r="E126" s="35" t="s">
        <v>1328</v>
      </c>
      <c r="F126" s="36" t="s">
        <v>820</v>
      </c>
      <c r="G126" s="36" t="s">
        <v>768</v>
      </c>
      <c r="H126" s="36"/>
      <c r="I126" s="36" t="s">
        <v>1410</v>
      </c>
      <c r="J126" s="36" t="s">
        <v>23</v>
      </c>
      <c r="K126" s="36"/>
      <c r="L126" s="36" t="s">
        <v>16</v>
      </c>
      <c r="M126" s="36" t="s">
        <v>257</v>
      </c>
      <c r="N126" s="36"/>
      <c r="O126" s="36" t="s">
        <v>18</v>
      </c>
      <c r="P126" s="36"/>
      <c r="Q126" s="36"/>
      <c r="R126" s="36"/>
      <c r="S126" s="36"/>
      <c r="T126" s="36"/>
      <c r="U126" s="36"/>
      <c r="V126" s="36"/>
      <c r="W126" s="36"/>
      <c r="X126" s="36"/>
      <c r="Y126" s="36"/>
      <c r="Z126" s="36"/>
      <c r="AA126" s="36"/>
      <c r="AB126" s="36"/>
      <c r="AC126" s="36" t="s">
        <v>762</v>
      </c>
      <c r="AD126" s="36" t="s">
        <v>762</v>
      </c>
      <c r="AE126" s="37">
        <v>43643.465277777781</v>
      </c>
      <c r="AF126" s="37">
        <v>43643.520833333336</v>
      </c>
      <c r="AG126" s="36">
        <v>343</v>
      </c>
      <c r="AH126" s="38">
        <v>99</v>
      </c>
      <c r="AI126" s="36" t="s">
        <v>670</v>
      </c>
    </row>
    <row r="127" spans="1:35" ht="89.25" x14ac:dyDescent="0.2">
      <c r="A127" s="33"/>
      <c r="B127" s="34" t="s">
        <v>1198</v>
      </c>
      <c r="C127" s="35" t="s">
        <v>449</v>
      </c>
      <c r="D127" s="35" t="s">
        <v>1171</v>
      </c>
      <c r="E127" s="35" t="s">
        <v>1328</v>
      </c>
      <c r="F127" s="36" t="s">
        <v>820</v>
      </c>
      <c r="G127" s="36" t="s">
        <v>768</v>
      </c>
      <c r="H127" s="36"/>
      <c r="I127" s="36" t="s">
        <v>1410</v>
      </c>
      <c r="J127" s="36" t="s">
        <v>23</v>
      </c>
      <c r="K127" s="36"/>
      <c r="L127" s="36" t="s">
        <v>16</v>
      </c>
      <c r="M127" s="36" t="s">
        <v>257</v>
      </c>
      <c r="N127" s="36"/>
      <c r="O127" s="36" t="s">
        <v>18</v>
      </c>
      <c r="P127" s="36"/>
      <c r="Q127" s="36"/>
      <c r="R127" s="36"/>
      <c r="S127" s="36"/>
      <c r="T127" s="36"/>
      <c r="U127" s="36"/>
      <c r="V127" s="36"/>
      <c r="W127" s="36"/>
      <c r="X127" s="36"/>
      <c r="Y127" s="36"/>
      <c r="Z127" s="36"/>
      <c r="AA127" s="36"/>
      <c r="AB127" s="36"/>
      <c r="AC127" s="36" t="s">
        <v>763</v>
      </c>
      <c r="AD127" s="36" t="s">
        <v>763</v>
      </c>
      <c r="AE127" s="37">
        <v>43643.576388888891</v>
      </c>
      <c r="AF127" s="37">
        <v>43643.631944444445</v>
      </c>
      <c r="AG127" s="36">
        <v>343</v>
      </c>
      <c r="AH127" s="38">
        <v>99</v>
      </c>
      <c r="AI127" s="36" t="s">
        <v>670</v>
      </c>
    </row>
    <row r="128" spans="1:35" ht="76.5" x14ac:dyDescent="0.2">
      <c r="A128" s="33"/>
      <c r="B128" s="34" t="s">
        <v>1199</v>
      </c>
      <c r="C128" s="35" t="s">
        <v>450</v>
      </c>
      <c r="D128" s="35" t="s">
        <v>1171</v>
      </c>
      <c r="E128" s="35" t="s">
        <v>774</v>
      </c>
      <c r="F128" s="36" t="s">
        <v>820</v>
      </c>
      <c r="G128" s="36" t="s">
        <v>768</v>
      </c>
      <c r="H128" s="36"/>
      <c r="I128" s="36" t="s">
        <v>1410</v>
      </c>
      <c r="J128" s="36" t="s">
        <v>23</v>
      </c>
      <c r="K128" s="36"/>
      <c r="L128" s="36" t="s">
        <v>16</v>
      </c>
      <c r="M128" s="36" t="s">
        <v>257</v>
      </c>
      <c r="N128" s="36"/>
      <c r="O128" s="36" t="s">
        <v>18</v>
      </c>
      <c r="P128" s="36"/>
      <c r="Q128" s="36"/>
      <c r="R128" s="36"/>
      <c r="S128" s="36"/>
      <c r="T128" s="36"/>
      <c r="U128" s="36"/>
      <c r="V128" s="36"/>
      <c r="W128" s="36"/>
      <c r="X128" s="36"/>
      <c r="Y128" s="36"/>
      <c r="Z128" s="36"/>
      <c r="AA128" s="36"/>
      <c r="AB128" s="36"/>
      <c r="AC128" s="36" t="s">
        <v>760</v>
      </c>
      <c r="AD128" s="36" t="s">
        <v>760</v>
      </c>
      <c r="AE128" s="37">
        <v>43643.333333333336</v>
      </c>
      <c r="AF128" s="37">
        <v>43643.388888888891</v>
      </c>
      <c r="AG128" s="36">
        <v>344</v>
      </c>
      <c r="AH128" s="38">
        <v>99</v>
      </c>
      <c r="AI128" s="36" t="s">
        <v>670</v>
      </c>
    </row>
    <row r="129" spans="1:35" ht="76.5" x14ac:dyDescent="0.2">
      <c r="A129" s="33"/>
      <c r="B129" s="34" t="s">
        <v>1200</v>
      </c>
      <c r="C129" s="35" t="s">
        <v>450</v>
      </c>
      <c r="D129" s="35" t="s">
        <v>1171</v>
      </c>
      <c r="E129" s="35" t="s">
        <v>774</v>
      </c>
      <c r="F129" s="36" t="s">
        <v>820</v>
      </c>
      <c r="G129" s="36" t="s">
        <v>768</v>
      </c>
      <c r="H129" s="36"/>
      <c r="I129" s="36" t="s">
        <v>1410</v>
      </c>
      <c r="J129" s="36" t="s">
        <v>23</v>
      </c>
      <c r="K129" s="36"/>
      <c r="L129" s="36" t="s">
        <v>16</v>
      </c>
      <c r="M129" s="36" t="s">
        <v>257</v>
      </c>
      <c r="N129" s="36"/>
      <c r="O129" s="36" t="s">
        <v>18</v>
      </c>
      <c r="P129" s="36"/>
      <c r="Q129" s="36"/>
      <c r="R129" s="36"/>
      <c r="S129" s="36"/>
      <c r="T129" s="36"/>
      <c r="U129" s="36"/>
      <c r="V129" s="36"/>
      <c r="W129" s="36"/>
      <c r="X129" s="36"/>
      <c r="Y129" s="36"/>
      <c r="Z129" s="36"/>
      <c r="AA129" s="36"/>
      <c r="AB129" s="36"/>
      <c r="AC129" s="36" t="s">
        <v>762</v>
      </c>
      <c r="AD129" s="36" t="s">
        <v>762</v>
      </c>
      <c r="AE129" s="37">
        <v>43643.465277777781</v>
      </c>
      <c r="AF129" s="37">
        <v>43643.520833333336</v>
      </c>
      <c r="AG129" s="36">
        <v>344</v>
      </c>
      <c r="AH129" s="38">
        <v>99</v>
      </c>
      <c r="AI129" s="36" t="s">
        <v>670</v>
      </c>
    </row>
    <row r="130" spans="1:35" ht="102" x14ac:dyDescent="0.2">
      <c r="A130" s="33"/>
      <c r="B130" s="34" t="s">
        <v>1201</v>
      </c>
      <c r="C130" s="35" t="s">
        <v>451</v>
      </c>
      <c r="D130" s="35" t="s">
        <v>1172</v>
      </c>
      <c r="E130" s="35" t="s">
        <v>775</v>
      </c>
      <c r="F130" s="36" t="s">
        <v>820</v>
      </c>
      <c r="G130" s="36" t="s">
        <v>768</v>
      </c>
      <c r="H130" s="36"/>
      <c r="I130" s="36" t="s">
        <v>1410</v>
      </c>
      <c r="J130" s="36" t="s">
        <v>23</v>
      </c>
      <c r="K130" s="36"/>
      <c r="L130" s="36"/>
      <c r="M130" s="36" t="s">
        <v>257</v>
      </c>
      <c r="N130" s="36"/>
      <c r="O130" s="36" t="s">
        <v>18</v>
      </c>
      <c r="P130" s="36"/>
      <c r="Q130" s="36"/>
      <c r="R130" s="36"/>
      <c r="S130" s="36"/>
      <c r="T130" s="36"/>
      <c r="U130" s="36"/>
      <c r="V130" s="36"/>
      <c r="W130" s="36"/>
      <c r="X130" s="36"/>
      <c r="Y130" s="36"/>
      <c r="Z130" s="36"/>
      <c r="AA130" s="36"/>
      <c r="AB130" s="36"/>
      <c r="AC130" s="36" t="s">
        <v>756</v>
      </c>
      <c r="AD130" s="36" t="s">
        <v>756</v>
      </c>
      <c r="AE130" s="37">
        <v>43642.430555555555</v>
      </c>
      <c r="AF130" s="37">
        <v>43642.486111111109</v>
      </c>
      <c r="AG130" s="36">
        <v>344</v>
      </c>
      <c r="AH130" s="38">
        <v>99</v>
      </c>
      <c r="AI130" s="36" t="s">
        <v>670</v>
      </c>
    </row>
    <row r="131" spans="1:35" ht="102" x14ac:dyDescent="0.2">
      <c r="A131" s="33"/>
      <c r="B131" s="34" t="s">
        <v>1202</v>
      </c>
      <c r="C131" s="35" t="s">
        <v>451</v>
      </c>
      <c r="D131" s="35" t="s">
        <v>1172</v>
      </c>
      <c r="E131" s="35" t="s">
        <v>776</v>
      </c>
      <c r="F131" s="36" t="s">
        <v>820</v>
      </c>
      <c r="G131" s="36" t="s">
        <v>768</v>
      </c>
      <c r="H131" s="36"/>
      <c r="I131" s="36" t="s">
        <v>1410</v>
      </c>
      <c r="J131" s="36" t="s">
        <v>23</v>
      </c>
      <c r="K131" s="36"/>
      <c r="L131" s="36"/>
      <c r="M131" s="36" t="s">
        <v>257</v>
      </c>
      <c r="N131" s="36"/>
      <c r="O131" s="36" t="s">
        <v>18</v>
      </c>
      <c r="P131" s="36"/>
      <c r="Q131" s="36"/>
      <c r="R131" s="36"/>
      <c r="S131" s="36"/>
      <c r="T131" s="36"/>
      <c r="U131" s="36"/>
      <c r="V131" s="36"/>
      <c r="W131" s="36"/>
      <c r="X131" s="36"/>
      <c r="Y131" s="36"/>
      <c r="Z131" s="36"/>
      <c r="AA131" s="36"/>
      <c r="AB131" s="36"/>
      <c r="AC131" s="36" t="s">
        <v>761</v>
      </c>
      <c r="AD131" s="36" t="s">
        <v>761</v>
      </c>
      <c r="AE131" s="37">
        <v>43643.399305555555</v>
      </c>
      <c r="AF131" s="37">
        <v>43643.454861111109</v>
      </c>
      <c r="AG131" s="36">
        <v>342</v>
      </c>
      <c r="AH131" s="38">
        <v>62.1</v>
      </c>
      <c r="AI131" s="36" t="s">
        <v>1432</v>
      </c>
    </row>
    <row r="132" spans="1:35" ht="127.5" x14ac:dyDescent="0.2">
      <c r="A132" s="33"/>
      <c r="B132" s="34" t="s">
        <v>1018</v>
      </c>
      <c r="C132" s="35" t="s">
        <v>452</v>
      </c>
      <c r="D132" s="35" t="s">
        <v>1172</v>
      </c>
      <c r="E132" s="35" t="s">
        <v>777</v>
      </c>
      <c r="F132" s="36" t="s">
        <v>820</v>
      </c>
      <c r="G132" s="36" t="s">
        <v>768</v>
      </c>
      <c r="H132" s="36"/>
      <c r="I132" s="36" t="s">
        <v>1410</v>
      </c>
      <c r="J132" s="36" t="s">
        <v>23</v>
      </c>
      <c r="K132" s="36"/>
      <c r="L132" s="36"/>
      <c r="M132" s="36" t="s">
        <v>257</v>
      </c>
      <c r="N132" s="36"/>
      <c r="O132" s="36" t="s">
        <v>18</v>
      </c>
      <c r="P132" s="36"/>
      <c r="Q132" s="36"/>
      <c r="R132" s="36"/>
      <c r="S132" s="36"/>
      <c r="T132" s="36"/>
      <c r="U132" s="36"/>
      <c r="V132" s="36"/>
      <c r="W132" s="36"/>
      <c r="X132" s="36"/>
      <c r="Y132" s="36"/>
      <c r="Z132" s="36"/>
      <c r="AA132" s="36"/>
      <c r="AB132" s="36"/>
      <c r="AC132" s="36" t="s">
        <v>765</v>
      </c>
      <c r="AD132" s="36" t="s">
        <v>765</v>
      </c>
      <c r="AE132" s="37">
        <v>43644.333333333336</v>
      </c>
      <c r="AF132" s="37">
        <v>43644.388888888891</v>
      </c>
      <c r="AG132" s="36" t="s">
        <v>440</v>
      </c>
      <c r="AH132" s="38">
        <v>117</v>
      </c>
      <c r="AI132" s="36" t="s">
        <v>670</v>
      </c>
    </row>
    <row r="133" spans="1:35" ht="127.5" x14ac:dyDescent="0.2">
      <c r="A133" s="33"/>
      <c r="B133" s="34" t="s">
        <v>869</v>
      </c>
      <c r="C133" s="35" t="s">
        <v>452</v>
      </c>
      <c r="D133" s="35" t="s">
        <v>1172</v>
      </c>
      <c r="E133" s="35" t="s">
        <v>777</v>
      </c>
      <c r="F133" s="36" t="s">
        <v>820</v>
      </c>
      <c r="G133" s="36" t="s">
        <v>768</v>
      </c>
      <c r="H133" s="36"/>
      <c r="I133" s="36" t="s">
        <v>1410</v>
      </c>
      <c r="J133" s="36" t="s">
        <v>23</v>
      </c>
      <c r="K133" s="36"/>
      <c r="L133" s="36"/>
      <c r="M133" s="36" t="s">
        <v>257</v>
      </c>
      <c r="N133" s="36"/>
      <c r="O133" s="36" t="s">
        <v>18</v>
      </c>
      <c r="P133" s="36"/>
      <c r="Q133" s="36"/>
      <c r="R133" s="36"/>
      <c r="S133" s="36"/>
      <c r="T133" s="36"/>
      <c r="U133" s="36"/>
      <c r="V133" s="36"/>
      <c r="W133" s="36"/>
      <c r="X133" s="36"/>
      <c r="Y133" s="36"/>
      <c r="Z133" s="36"/>
      <c r="AA133" s="36"/>
      <c r="AB133" s="36"/>
      <c r="AC133" s="36" t="s">
        <v>763</v>
      </c>
      <c r="AD133" s="36" t="s">
        <v>763</v>
      </c>
      <c r="AE133" s="37">
        <v>43643.576388888891</v>
      </c>
      <c r="AF133" s="37">
        <v>43643.631944444445</v>
      </c>
      <c r="AG133" s="36">
        <v>344</v>
      </c>
      <c r="AH133" s="38">
        <v>99</v>
      </c>
      <c r="AI133" s="36" t="s">
        <v>670</v>
      </c>
    </row>
    <row r="134" spans="1:35" ht="89.25" x14ac:dyDescent="0.2">
      <c r="A134" s="33"/>
      <c r="B134" s="34" t="s">
        <v>870</v>
      </c>
      <c r="C134" s="35" t="s">
        <v>453</v>
      </c>
      <c r="D134" s="35" t="s">
        <v>1171</v>
      </c>
      <c r="E134" s="35" t="s">
        <v>778</v>
      </c>
      <c r="F134" s="36" t="s">
        <v>820</v>
      </c>
      <c r="G134" s="36" t="s">
        <v>768</v>
      </c>
      <c r="H134" s="36"/>
      <c r="I134" s="36"/>
      <c r="J134" s="36"/>
      <c r="K134" s="36"/>
      <c r="L134" s="36" t="s">
        <v>16</v>
      </c>
      <c r="M134" s="36" t="s">
        <v>257</v>
      </c>
      <c r="N134" s="36"/>
      <c r="O134" s="36" t="s">
        <v>18</v>
      </c>
      <c r="P134" s="36"/>
      <c r="Q134" s="36"/>
      <c r="R134" s="36"/>
      <c r="S134" s="36"/>
      <c r="T134" s="36"/>
      <c r="U134" s="36"/>
      <c r="V134" s="36"/>
      <c r="W134" s="36"/>
      <c r="X134" s="36"/>
      <c r="Y134" s="36"/>
      <c r="Z134" s="36"/>
      <c r="AA134" s="36"/>
      <c r="AB134" s="36"/>
      <c r="AC134" s="36" t="s">
        <v>758</v>
      </c>
      <c r="AD134" s="36" t="s">
        <v>758</v>
      </c>
      <c r="AE134" s="37">
        <v>43642.607638888891</v>
      </c>
      <c r="AF134" s="37">
        <v>43642.663194444445</v>
      </c>
      <c r="AG134" s="36">
        <v>344</v>
      </c>
      <c r="AH134" s="38">
        <v>99</v>
      </c>
      <c r="AI134" s="36" t="s">
        <v>670</v>
      </c>
    </row>
    <row r="135" spans="1:35" ht="89.25" x14ac:dyDescent="0.2">
      <c r="A135" s="33"/>
      <c r="B135" s="34" t="s">
        <v>1019</v>
      </c>
      <c r="C135" s="35" t="s">
        <v>453</v>
      </c>
      <c r="D135" s="35" t="s">
        <v>1171</v>
      </c>
      <c r="E135" s="35" t="s">
        <v>778</v>
      </c>
      <c r="F135" s="36" t="s">
        <v>820</v>
      </c>
      <c r="G135" s="36" t="s">
        <v>768</v>
      </c>
      <c r="H135" s="36"/>
      <c r="I135" s="36"/>
      <c r="J135" s="36"/>
      <c r="K135" s="36"/>
      <c r="L135" s="36" t="s">
        <v>16</v>
      </c>
      <c r="M135" s="36" t="s">
        <v>257</v>
      </c>
      <c r="N135" s="36"/>
      <c r="O135" s="36" t="s">
        <v>18</v>
      </c>
      <c r="P135" s="36"/>
      <c r="Q135" s="36"/>
      <c r="R135" s="36"/>
      <c r="S135" s="36"/>
      <c r="T135" s="36"/>
      <c r="U135" s="36"/>
      <c r="V135" s="36"/>
      <c r="W135" s="36"/>
      <c r="X135" s="36"/>
      <c r="Y135" s="36"/>
      <c r="Z135" s="36"/>
      <c r="AA135" s="36"/>
      <c r="AB135" s="36"/>
      <c r="AC135" s="36" t="s">
        <v>759</v>
      </c>
      <c r="AD135" s="36" t="s">
        <v>759</v>
      </c>
      <c r="AE135" s="37">
        <v>43642.673611111109</v>
      </c>
      <c r="AF135" s="37">
        <v>43642.729166666664</v>
      </c>
      <c r="AG135" s="36">
        <v>344</v>
      </c>
      <c r="AH135" s="38">
        <v>99</v>
      </c>
      <c r="AI135" s="36" t="s">
        <v>670</v>
      </c>
    </row>
    <row r="136" spans="1:35" ht="89.25" x14ac:dyDescent="0.2">
      <c r="A136" s="33"/>
      <c r="B136" s="34" t="s">
        <v>709</v>
      </c>
      <c r="C136" s="35" t="s">
        <v>454</v>
      </c>
      <c r="D136" s="35" t="s">
        <v>1171</v>
      </c>
      <c r="E136" s="35" t="s">
        <v>455</v>
      </c>
      <c r="F136" s="36" t="s">
        <v>820</v>
      </c>
      <c r="G136" s="36" t="s">
        <v>768</v>
      </c>
      <c r="H136" s="36"/>
      <c r="I136" s="36" t="s">
        <v>1410</v>
      </c>
      <c r="J136" s="36" t="s">
        <v>23</v>
      </c>
      <c r="K136" s="36"/>
      <c r="L136" s="36" t="s">
        <v>16</v>
      </c>
      <c r="M136" s="36" t="s">
        <v>257</v>
      </c>
      <c r="N136" s="36"/>
      <c r="O136" s="36" t="s">
        <v>18</v>
      </c>
      <c r="P136" s="36"/>
      <c r="Q136" s="36"/>
      <c r="R136" s="36"/>
      <c r="S136" s="36"/>
      <c r="T136" s="36"/>
      <c r="U136" s="36"/>
      <c r="V136" s="36"/>
      <c r="W136" s="36"/>
      <c r="X136" s="36"/>
      <c r="Y136" s="36"/>
      <c r="Z136" s="36"/>
      <c r="AA136" s="36"/>
      <c r="AB136" s="36"/>
      <c r="AC136" s="36" t="s">
        <v>756</v>
      </c>
      <c r="AD136" s="36" t="s">
        <v>756</v>
      </c>
      <c r="AE136" s="37">
        <v>43642.430555555555</v>
      </c>
      <c r="AF136" s="37">
        <v>43642.486111111109</v>
      </c>
      <c r="AG136" s="36">
        <v>352</v>
      </c>
      <c r="AH136" s="38">
        <v>117</v>
      </c>
      <c r="AI136" s="36" t="s">
        <v>670</v>
      </c>
    </row>
    <row r="137" spans="1:35" ht="102" x14ac:dyDescent="0.2">
      <c r="A137" s="33"/>
      <c r="B137" s="34" t="s">
        <v>871</v>
      </c>
      <c r="C137" s="35" t="s">
        <v>456</v>
      </c>
      <c r="D137" s="35" t="s">
        <v>1171</v>
      </c>
      <c r="E137" s="35" t="s">
        <v>779</v>
      </c>
      <c r="F137" s="36" t="s">
        <v>820</v>
      </c>
      <c r="G137" s="36" t="s">
        <v>768</v>
      </c>
      <c r="H137" s="36"/>
      <c r="I137" s="36"/>
      <c r="J137" s="36" t="s">
        <v>23</v>
      </c>
      <c r="K137" s="36"/>
      <c r="L137" s="36" t="s">
        <v>16</v>
      </c>
      <c r="M137" s="36" t="s">
        <v>257</v>
      </c>
      <c r="N137" s="36"/>
      <c r="O137" s="36" t="s">
        <v>18</v>
      </c>
      <c r="P137" s="36"/>
      <c r="Q137" s="36"/>
      <c r="R137" s="36"/>
      <c r="S137" s="36"/>
      <c r="T137" s="36"/>
      <c r="U137" s="36"/>
      <c r="V137" s="36"/>
      <c r="W137" s="36"/>
      <c r="X137" s="36"/>
      <c r="Y137" s="36"/>
      <c r="Z137" s="36"/>
      <c r="AA137" s="36"/>
      <c r="AB137" s="36"/>
      <c r="AC137" s="36" t="s">
        <v>760</v>
      </c>
      <c r="AD137" s="36" t="s">
        <v>760</v>
      </c>
      <c r="AE137" s="37">
        <v>43643.333333333336</v>
      </c>
      <c r="AF137" s="37">
        <v>43643.388888888891</v>
      </c>
      <c r="AG137" s="36">
        <v>343</v>
      </c>
      <c r="AH137" s="38">
        <v>99</v>
      </c>
      <c r="AI137" s="36" t="s">
        <v>670</v>
      </c>
    </row>
    <row r="138" spans="1:35" ht="102" x14ac:dyDescent="0.2">
      <c r="A138" s="33"/>
      <c r="B138" s="34" t="s">
        <v>1020</v>
      </c>
      <c r="C138" s="35" t="s">
        <v>456</v>
      </c>
      <c r="D138" s="35" t="s">
        <v>1171</v>
      </c>
      <c r="E138" s="35" t="s">
        <v>780</v>
      </c>
      <c r="F138" s="36" t="s">
        <v>820</v>
      </c>
      <c r="G138" s="36" t="s">
        <v>768</v>
      </c>
      <c r="H138" s="36"/>
      <c r="I138" s="36"/>
      <c r="J138" s="36" t="s">
        <v>23</v>
      </c>
      <c r="K138" s="36"/>
      <c r="L138" s="36" t="s">
        <v>16</v>
      </c>
      <c r="M138" s="36" t="s">
        <v>257</v>
      </c>
      <c r="N138" s="36"/>
      <c r="O138" s="36" t="s">
        <v>18</v>
      </c>
      <c r="P138" s="36"/>
      <c r="Q138" s="36"/>
      <c r="R138" s="36"/>
      <c r="S138" s="36"/>
      <c r="T138" s="36"/>
      <c r="U138" s="36"/>
      <c r="V138" s="36"/>
      <c r="W138" s="36"/>
      <c r="X138" s="36"/>
      <c r="Y138" s="36"/>
      <c r="Z138" s="36"/>
      <c r="AA138" s="36"/>
      <c r="AB138" s="36"/>
      <c r="AC138" s="36" t="s">
        <v>761</v>
      </c>
      <c r="AD138" s="36" t="s">
        <v>761</v>
      </c>
      <c r="AE138" s="37">
        <v>43643.399305555555</v>
      </c>
      <c r="AF138" s="37">
        <v>43643.454861111109</v>
      </c>
      <c r="AG138" s="36">
        <v>343</v>
      </c>
      <c r="AH138" s="38">
        <v>99</v>
      </c>
      <c r="AI138" s="36" t="s">
        <v>670</v>
      </c>
    </row>
    <row r="139" spans="1:35" ht="63.75" x14ac:dyDescent="0.2">
      <c r="A139" s="33"/>
      <c r="B139" s="34" t="s">
        <v>710</v>
      </c>
      <c r="C139" s="35" t="s">
        <v>457</v>
      </c>
      <c r="D139" s="35" t="s">
        <v>1171</v>
      </c>
      <c r="E139" s="35" t="s">
        <v>781</v>
      </c>
      <c r="F139" s="36" t="s">
        <v>820</v>
      </c>
      <c r="G139" s="36" t="s">
        <v>768</v>
      </c>
      <c r="H139" s="36"/>
      <c r="I139" s="36"/>
      <c r="J139" s="36" t="s">
        <v>23</v>
      </c>
      <c r="K139" s="36"/>
      <c r="L139" s="36" t="s">
        <v>16</v>
      </c>
      <c r="M139" s="36" t="s">
        <v>257</v>
      </c>
      <c r="N139" s="36"/>
      <c r="O139" s="36" t="s">
        <v>18</v>
      </c>
      <c r="P139" s="36"/>
      <c r="Q139" s="36"/>
      <c r="R139" s="36"/>
      <c r="S139" s="36"/>
      <c r="T139" s="36"/>
      <c r="U139" s="36"/>
      <c r="V139" s="36"/>
      <c r="W139" s="36"/>
      <c r="X139" s="36"/>
      <c r="Y139" s="36"/>
      <c r="Z139" s="36"/>
      <c r="AA139" s="36"/>
      <c r="AB139" s="36"/>
      <c r="AC139" s="36" t="s">
        <v>759</v>
      </c>
      <c r="AD139" s="36" t="s">
        <v>759</v>
      </c>
      <c r="AE139" s="37">
        <v>43642.673611111109</v>
      </c>
      <c r="AF139" s="37">
        <v>43642.729166666664</v>
      </c>
      <c r="AG139" s="36">
        <v>345</v>
      </c>
      <c r="AH139" s="38">
        <v>99</v>
      </c>
      <c r="AI139" s="36" t="s">
        <v>670</v>
      </c>
    </row>
    <row r="140" spans="1:35" ht="89.25" x14ac:dyDescent="0.2">
      <c r="A140" s="33"/>
      <c r="B140" s="34" t="s">
        <v>1243</v>
      </c>
      <c r="C140" s="35" t="s">
        <v>458</v>
      </c>
      <c r="D140" s="35" t="s">
        <v>1171</v>
      </c>
      <c r="E140" s="35" t="s">
        <v>782</v>
      </c>
      <c r="F140" s="36" t="s">
        <v>820</v>
      </c>
      <c r="G140" s="36" t="s">
        <v>768</v>
      </c>
      <c r="H140" s="36"/>
      <c r="I140" s="36"/>
      <c r="J140" s="36" t="s">
        <v>23</v>
      </c>
      <c r="K140" s="36"/>
      <c r="L140" s="36" t="s">
        <v>16</v>
      </c>
      <c r="M140" s="36" t="s">
        <v>257</v>
      </c>
      <c r="N140" s="36"/>
      <c r="O140" s="36" t="s">
        <v>18</v>
      </c>
      <c r="P140" s="36"/>
      <c r="Q140" s="36"/>
      <c r="R140" s="36"/>
      <c r="S140" s="36"/>
      <c r="T140" s="36"/>
      <c r="U140" s="36"/>
      <c r="V140" s="36"/>
      <c r="W140" s="36"/>
      <c r="X140" s="36"/>
      <c r="Y140" s="36"/>
      <c r="Z140" s="36"/>
      <c r="AA140" s="36"/>
      <c r="AB140" s="36"/>
      <c r="AC140" s="36" t="s">
        <v>757</v>
      </c>
      <c r="AD140" s="36" t="s">
        <v>757</v>
      </c>
      <c r="AE140" s="37">
        <v>43642.541666666664</v>
      </c>
      <c r="AF140" s="37">
        <v>43642.597222222219</v>
      </c>
      <c r="AG140" s="36">
        <v>343</v>
      </c>
      <c r="AH140" s="38">
        <v>99</v>
      </c>
      <c r="AI140" s="36" t="s">
        <v>670</v>
      </c>
    </row>
    <row r="141" spans="1:35" ht="89.25" x14ac:dyDescent="0.2">
      <c r="A141" s="33"/>
      <c r="B141" s="34" t="s">
        <v>1244</v>
      </c>
      <c r="C141" s="35" t="s">
        <v>458</v>
      </c>
      <c r="D141" s="35" t="s">
        <v>1171</v>
      </c>
      <c r="E141" s="35" t="s">
        <v>783</v>
      </c>
      <c r="F141" s="36" t="s">
        <v>820</v>
      </c>
      <c r="G141" s="36" t="s">
        <v>768</v>
      </c>
      <c r="H141" s="36"/>
      <c r="I141" s="36"/>
      <c r="J141" s="36" t="s">
        <v>23</v>
      </c>
      <c r="K141" s="36"/>
      <c r="L141" s="36" t="s">
        <v>16</v>
      </c>
      <c r="M141" s="36" t="s">
        <v>257</v>
      </c>
      <c r="N141" s="36"/>
      <c r="O141" s="36" t="s">
        <v>18</v>
      </c>
      <c r="P141" s="36"/>
      <c r="Q141" s="36"/>
      <c r="R141" s="36"/>
      <c r="S141" s="36"/>
      <c r="T141" s="36"/>
      <c r="U141" s="36"/>
      <c r="V141" s="36"/>
      <c r="W141" s="36"/>
      <c r="X141" s="36"/>
      <c r="Y141" s="36"/>
      <c r="Z141" s="36"/>
      <c r="AA141" s="36"/>
      <c r="AB141" s="36"/>
      <c r="AC141" s="36" t="s">
        <v>764</v>
      </c>
      <c r="AD141" s="36" t="s">
        <v>764</v>
      </c>
      <c r="AE141" s="37">
        <v>43643.642361111109</v>
      </c>
      <c r="AF141" s="37">
        <v>43643.697916666664</v>
      </c>
      <c r="AG141" s="36" t="s">
        <v>440</v>
      </c>
      <c r="AH141" s="38">
        <v>117</v>
      </c>
      <c r="AI141" s="36" t="s">
        <v>670</v>
      </c>
    </row>
    <row r="142" spans="1:35" ht="51" x14ac:dyDescent="0.2">
      <c r="A142" s="33"/>
      <c r="B142" s="34" t="s">
        <v>1245</v>
      </c>
      <c r="C142" s="35" t="s">
        <v>459</v>
      </c>
      <c r="D142" s="35" t="s">
        <v>1171</v>
      </c>
      <c r="E142" s="35" t="s">
        <v>460</v>
      </c>
      <c r="F142" s="36" t="s">
        <v>820</v>
      </c>
      <c r="G142" s="36" t="s">
        <v>768</v>
      </c>
      <c r="H142" s="36"/>
      <c r="I142" s="36"/>
      <c r="J142" s="36" t="s">
        <v>23</v>
      </c>
      <c r="K142" s="36"/>
      <c r="L142" s="36" t="s">
        <v>16</v>
      </c>
      <c r="M142" s="36" t="s">
        <v>257</v>
      </c>
      <c r="N142" s="36"/>
      <c r="O142" s="36" t="s">
        <v>18</v>
      </c>
      <c r="P142" s="36"/>
      <c r="Q142" s="36"/>
      <c r="R142" s="36"/>
      <c r="S142" s="36"/>
      <c r="T142" s="36"/>
      <c r="U142" s="36"/>
      <c r="V142" s="36"/>
      <c r="W142" s="36"/>
      <c r="X142" s="36"/>
      <c r="Y142" s="36"/>
      <c r="Z142" s="36"/>
      <c r="AA142" s="36"/>
      <c r="AB142" s="36"/>
      <c r="AC142" s="36" t="s">
        <v>758</v>
      </c>
      <c r="AD142" s="36" t="s">
        <v>758</v>
      </c>
      <c r="AE142" s="37">
        <v>43642.607638888891</v>
      </c>
      <c r="AF142" s="37">
        <v>43642.663194444445</v>
      </c>
      <c r="AG142" s="36">
        <v>343</v>
      </c>
      <c r="AH142" s="38">
        <v>99</v>
      </c>
      <c r="AI142" s="36" t="s">
        <v>670</v>
      </c>
    </row>
    <row r="143" spans="1:35" ht="114.75" x14ac:dyDescent="0.2">
      <c r="A143" s="33"/>
      <c r="B143" s="34" t="s">
        <v>872</v>
      </c>
      <c r="C143" s="35" t="s">
        <v>461</v>
      </c>
      <c r="D143" s="35" t="s">
        <v>1171</v>
      </c>
      <c r="E143" s="35" t="s">
        <v>784</v>
      </c>
      <c r="F143" s="36" t="s">
        <v>820</v>
      </c>
      <c r="G143" s="36" t="s">
        <v>768</v>
      </c>
      <c r="H143" s="36"/>
      <c r="I143" s="36"/>
      <c r="J143" s="36" t="s">
        <v>23</v>
      </c>
      <c r="K143" s="36"/>
      <c r="L143" s="36" t="s">
        <v>16</v>
      </c>
      <c r="M143" s="36" t="s">
        <v>257</v>
      </c>
      <c r="N143" s="36"/>
      <c r="O143" s="36" t="s">
        <v>18</v>
      </c>
      <c r="P143" s="36"/>
      <c r="Q143" s="36"/>
      <c r="R143" s="36"/>
      <c r="S143" s="36"/>
      <c r="T143" s="36"/>
      <c r="U143" s="36"/>
      <c r="V143" s="36"/>
      <c r="W143" s="36"/>
      <c r="X143" s="36"/>
      <c r="Y143" s="36"/>
      <c r="Z143" s="36"/>
      <c r="AA143" s="36"/>
      <c r="AB143" s="36"/>
      <c r="AC143" s="36" t="s">
        <v>758</v>
      </c>
      <c r="AD143" s="36" t="s">
        <v>758</v>
      </c>
      <c r="AE143" s="37">
        <v>43642.607638888891</v>
      </c>
      <c r="AF143" s="37">
        <v>43642.663194444445</v>
      </c>
      <c r="AG143" s="36" t="s">
        <v>440</v>
      </c>
      <c r="AH143" s="38">
        <v>117</v>
      </c>
      <c r="AI143" s="36" t="s">
        <v>670</v>
      </c>
    </row>
    <row r="144" spans="1:35" ht="114.75" x14ac:dyDescent="0.2">
      <c r="A144" s="33"/>
      <c r="B144" s="34" t="s">
        <v>1021</v>
      </c>
      <c r="C144" s="35" t="s">
        <v>461</v>
      </c>
      <c r="D144" s="35" t="s">
        <v>1171</v>
      </c>
      <c r="E144" s="35" t="s">
        <v>785</v>
      </c>
      <c r="F144" s="36" t="s">
        <v>820</v>
      </c>
      <c r="G144" s="36" t="s">
        <v>768</v>
      </c>
      <c r="H144" s="36"/>
      <c r="I144" s="36"/>
      <c r="J144" s="36" t="s">
        <v>23</v>
      </c>
      <c r="K144" s="36"/>
      <c r="L144" s="36" t="s">
        <v>16</v>
      </c>
      <c r="M144" s="36" t="s">
        <v>257</v>
      </c>
      <c r="N144" s="36"/>
      <c r="O144" s="36" t="s">
        <v>18</v>
      </c>
      <c r="P144" s="36"/>
      <c r="Q144" s="36"/>
      <c r="R144" s="36"/>
      <c r="S144" s="36"/>
      <c r="T144" s="36"/>
      <c r="U144" s="36"/>
      <c r="V144" s="36"/>
      <c r="W144" s="36"/>
      <c r="X144" s="36"/>
      <c r="Y144" s="36"/>
      <c r="Z144" s="36"/>
      <c r="AA144" s="36"/>
      <c r="AB144" s="36"/>
      <c r="AC144" s="36" t="s">
        <v>759</v>
      </c>
      <c r="AD144" s="36" t="s">
        <v>759</v>
      </c>
      <c r="AE144" s="37">
        <v>43642.673611111109</v>
      </c>
      <c r="AF144" s="37">
        <v>43642.729166666664</v>
      </c>
      <c r="AG144" s="36" t="s">
        <v>440</v>
      </c>
      <c r="AH144" s="38">
        <v>117</v>
      </c>
      <c r="AI144" s="36" t="s">
        <v>670</v>
      </c>
    </row>
    <row r="145" spans="1:35" ht="140.25" x14ac:dyDescent="0.2">
      <c r="A145" s="33"/>
      <c r="B145" s="34" t="s">
        <v>1203</v>
      </c>
      <c r="C145" s="35" t="s">
        <v>462</v>
      </c>
      <c r="D145" s="35" t="s">
        <v>1171</v>
      </c>
      <c r="E145" s="35" t="s">
        <v>786</v>
      </c>
      <c r="F145" s="36" t="s">
        <v>820</v>
      </c>
      <c r="G145" s="36" t="s">
        <v>768</v>
      </c>
      <c r="H145" s="36"/>
      <c r="I145" s="36"/>
      <c r="J145" s="36" t="s">
        <v>23</v>
      </c>
      <c r="K145" s="36"/>
      <c r="L145" s="36" t="s">
        <v>16</v>
      </c>
      <c r="M145" s="36" t="s">
        <v>257</v>
      </c>
      <c r="N145" s="36"/>
      <c r="O145" s="36" t="s">
        <v>18</v>
      </c>
      <c r="P145" s="36"/>
      <c r="Q145" s="36"/>
      <c r="R145" s="36"/>
      <c r="S145" s="36"/>
      <c r="T145" s="36"/>
      <c r="U145" s="36"/>
      <c r="V145" s="36"/>
      <c r="W145" s="36"/>
      <c r="X145" s="36"/>
      <c r="Y145" s="36"/>
      <c r="Z145" s="36"/>
      <c r="AA145" s="36"/>
      <c r="AB145" s="36"/>
      <c r="AC145" s="36" t="s">
        <v>760</v>
      </c>
      <c r="AD145" s="36" t="s">
        <v>760</v>
      </c>
      <c r="AE145" s="37">
        <v>43643.333333333336</v>
      </c>
      <c r="AF145" s="37">
        <v>43643.388888888891</v>
      </c>
      <c r="AG145" s="36" t="s">
        <v>463</v>
      </c>
      <c r="AH145" s="38">
        <v>81</v>
      </c>
      <c r="AI145" s="36" t="s">
        <v>670</v>
      </c>
    </row>
    <row r="146" spans="1:35" ht="140.25" x14ac:dyDescent="0.2">
      <c r="A146" s="33"/>
      <c r="B146" s="34" t="s">
        <v>1204</v>
      </c>
      <c r="C146" s="35" t="s">
        <v>462</v>
      </c>
      <c r="D146" s="35" t="s">
        <v>1171</v>
      </c>
      <c r="E146" s="35" t="s">
        <v>786</v>
      </c>
      <c r="F146" s="36" t="s">
        <v>820</v>
      </c>
      <c r="G146" s="36" t="s">
        <v>768</v>
      </c>
      <c r="H146" s="36"/>
      <c r="I146" s="36"/>
      <c r="J146" s="36" t="s">
        <v>23</v>
      </c>
      <c r="K146" s="36"/>
      <c r="L146" s="36" t="s">
        <v>16</v>
      </c>
      <c r="M146" s="36" t="s">
        <v>257</v>
      </c>
      <c r="N146" s="36"/>
      <c r="O146" s="36" t="s">
        <v>18</v>
      </c>
      <c r="P146" s="36"/>
      <c r="Q146" s="36"/>
      <c r="R146" s="36"/>
      <c r="S146" s="36"/>
      <c r="T146" s="36"/>
      <c r="U146" s="36"/>
      <c r="V146" s="36"/>
      <c r="W146" s="36"/>
      <c r="X146" s="36"/>
      <c r="Y146" s="36"/>
      <c r="Z146" s="36"/>
      <c r="AA146" s="36"/>
      <c r="AB146" s="36"/>
      <c r="AC146" s="36" t="s">
        <v>761</v>
      </c>
      <c r="AD146" s="36" t="s">
        <v>761</v>
      </c>
      <c r="AE146" s="37">
        <v>43643.399305555555</v>
      </c>
      <c r="AF146" s="37">
        <v>43643.454861111109</v>
      </c>
      <c r="AG146" s="36" t="s">
        <v>463</v>
      </c>
      <c r="AH146" s="38">
        <v>81</v>
      </c>
      <c r="AI146" s="36" t="s">
        <v>670</v>
      </c>
    </row>
    <row r="147" spans="1:35" ht="89.25" x14ac:dyDescent="0.2">
      <c r="A147" s="33"/>
      <c r="B147" s="34" t="s">
        <v>1247</v>
      </c>
      <c r="C147" s="35" t="s">
        <v>464</v>
      </c>
      <c r="D147" s="35" t="s">
        <v>1171</v>
      </c>
      <c r="E147" s="35" t="s">
        <v>787</v>
      </c>
      <c r="F147" s="36" t="s">
        <v>820</v>
      </c>
      <c r="G147" s="36" t="s">
        <v>768</v>
      </c>
      <c r="H147" s="36"/>
      <c r="I147" s="36"/>
      <c r="J147" s="36" t="s">
        <v>23</v>
      </c>
      <c r="K147" s="36"/>
      <c r="L147" s="36" t="s">
        <v>16</v>
      </c>
      <c r="M147" s="36" t="s">
        <v>257</v>
      </c>
      <c r="N147" s="36"/>
      <c r="O147" s="36" t="s">
        <v>18</v>
      </c>
      <c r="P147" s="36"/>
      <c r="Q147" s="36"/>
      <c r="R147" s="36"/>
      <c r="S147" s="36"/>
      <c r="T147" s="36"/>
      <c r="U147" s="36"/>
      <c r="V147" s="36"/>
      <c r="W147" s="36"/>
      <c r="X147" s="36"/>
      <c r="Y147" s="36"/>
      <c r="Z147" s="36"/>
      <c r="AA147" s="36"/>
      <c r="AB147" s="36"/>
      <c r="AC147" s="36" t="s">
        <v>766</v>
      </c>
      <c r="AD147" s="36" t="s">
        <v>766</v>
      </c>
      <c r="AE147" s="37">
        <v>43644.399305555555</v>
      </c>
      <c r="AF147" s="37">
        <v>43644.454861111109</v>
      </c>
      <c r="AG147" s="36">
        <v>343</v>
      </c>
      <c r="AH147" s="38">
        <v>99</v>
      </c>
      <c r="AI147" s="36" t="s">
        <v>670</v>
      </c>
    </row>
    <row r="148" spans="1:35" ht="89.25" x14ac:dyDescent="0.2">
      <c r="A148" s="33"/>
      <c r="B148" s="34" t="s">
        <v>1246</v>
      </c>
      <c r="C148" s="35" t="s">
        <v>464</v>
      </c>
      <c r="D148" s="35" t="s">
        <v>1171</v>
      </c>
      <c r="E148" s="35" t="s">
        <v>787</v>
      </c>
      <c r="F148" s="36" t="s">
        <v>820</v>
      </c>
      <c r="G148" s="36" t="s">
        <v>768</v>
      </c>
      <c r="H148" s="36"/>
      <c r="I148" s="36"/>
      <c r="J148" s="36" t="s">
        <v>23</v>
      </c>
      <c r="K148" s="36"/>
      <c r="L148" s="36" t="s">
        <v>16</v>
      </c>
      <c r="M148" s="36" t="s">
        <v>257</v>
      </c>
      <c r="N148" s="36"/>
      <c r="O148" s="36" t="s">
        <v>18</v>
      </c>
      <c r="P148" s="36"/>
      <c r="Q148" s="36"/>
      <c r="R148" s="36"/>
      <c r="S148" s="36"/>
      <c r="T148" s="36"/>
      <c r="U148" s="36"/>
      <c r="V148" s="36"/>
      <c r="W148" s="36"/>
      <c r="X148" s="36"/>
      <c r="Y148" s="36"/>
      <c r="Z148" s="36"/>
      <c r="AA148" s="36"/>
      <c r="AB148" s="36"/>
      <c r="AC148" s="36" t="s">
        <v>763</v>
      </c>
      <c r="AD148" s="36" t="s">
        <v>763</v>
      </c>
      <c r="AE148" s="37">
        <v>43643.576388888891</v>
      </c>
      <c r="AF148" s="37">
        <v>43643.631944444445</v>
      </c>
      <c r="AG148" s="36" t="s">
        <v>465</v>
      </c>
      <c r="AH148" s="38">
        <v>99</v>
      </c>
      <c r="AI148" s="36" t="s">
        <v>670</v>
      </c>
    </row>
    <row r="149" spans="1:35" ht="140.25" x14ac:dyDescent="0.2">
      <c r="A149" s="33"/>
      <c r="B149" s="34" t="s">
        <v>1205</v>
      </c>
      <c r="C149" s="35" t="s">
        <v>466</v>
      </c>
      <c r="D149" s="35" t="s">
        <v>1171</v>
      </c>
      <c r="E149" s="35" t="s">
        <v>1206</v>
      </c>
      <c r="F149" s="36" t="s">
        <v>820</v>
      </c>
      <c r="G149" s="36" t="s">
        <v>768</v>
      </c>
      <c r="H149" s="36"/>
      <c r="I149" s="36"/>
      <c r="J149" s="36" t="s">
        <v>23</v>
      </c>
      <c r="K149" s="36"/>
      <c r="L149" s="36" t="s">
        <v>16</v>
      </c>
      <c r="M149" s="36" t="s">
        <v>257</v>
      </c>
      <c r="N149" s="36"/>
      <c r="O149" s="36" t="s">
        <v>18</v>
      </c>
      <c r="P149" s="36"/>
      <c r="Q149" s="36"/>
      <c r="R149" s="36"/>
      <c r="S149" s="36"/>
      <c r="T149" s="36"/>
      <c r="U149" s="36"/>
      <c r="V149" s="36"/>
      <c r="W149" s="36"/>
      <c r="X149" s="36"/>
      <c r="Y149" s="36"/>
      <c r="Z149" s="36"/>
      <c r="AA149" s="36"/>
      <c r="AB149" s="36"/>
      <c r="AC149" s="36" t="s">
        <v>758</v>
      </c>
      <c r="AD149" s="36" t="s">
        <v>758</v>
      </c>
      <c r="AE149" s="37">
        <v>43642.607638888891</v>
      </c>
      <c r="AF149" s="37">
        <v>43642.663194444445</v>
      </c>
      <c r="AG149" s="36" t="s">
        <v>465</v>
      </c>
      <c r="AH149" s="38">
        <v>99</v>
      </c>
      <c r="AI149" s="36" t="s">
        <v>670</v>
      </c>
    </row>
    <row r="150" spans="1:35" ht="140.25" x14ac:dyDescent="0.2">
      <c r="A150" s="33"/>
      <c r="B150" s="34" t="s">
        <v>1207</v>
      </c>
      <c r="C150" s="35" t="s">
        <v>466</v>
      </c>
      <c r="D150" s="35" t="s">
        <v>1171</v>
      </c>
      <c r="E150" s="35" t="s">
        <v>1206</v>
      </c>
      <c r="F150" s="36" t="s">
        <v>820</v>
      </c>
      <c r="G150" s="36" t="s">
        <v>768</v>
      </c>
      <c r="H150" s="36"/>
      <c r="I150" s="36"/>
      <c r="J150" s="36" t="s">
        <v>23</v>
      </c>
      <c r="K150" s="36"/>
      <c r="L150" s="36" t="s">
        <v>16</v>
      </c>
      <c r="M150" s="36" t="s">
        <v>257</v>
      </c>
      <c r="N150" s="36"/>
      <c r="O150" s="36" t="s">
        <v>18</v>
      </c>
      <c r="P150" s="36"/>
      <c r="Q150" s="36"/>
      <c r="R150" s="36"/>
      <c r="S150" s="36"/>
      <c r="T150" s="36"/>
      <c r="U150" s="36"/>
      <c r="V150" s="36"/>
      <c r="W150" s="36"/>
      <c r="X150" s="36"/>
      <c r="Y150" s="36"/>
      <c r="Z150" s="36"/>
      <c r="AA150" s="36"/>
      <c r="AB150" s="36"/>
      <c r="AC150" s="36" t="s">
        <v>764</v>
      </c>
      <c r="AD150" s="36" t="s">
        <v>764</v>
      </c>
      <c r="AE150" s="37">
        <v>43643.642361111109</v>
      </c>
      <c r="AF150" s="37">
        <v>43643.697916666664</v>
      </c>
      <c r="AG150" s="36" t="s">
        <v>465</v>
      </c>
      <c r="AH150" s="38">
        <v>99</v>
      </c>
      <c r="AI150" s="36" t="s">
        <v>670</v>
      </c>
    </row>
    <row r="151" spans="1:35" ht="102" x14ac:dyDescent="0.2">
      <c r="A151" s="33"/>
      <c r="B151" s="34" t="s">
        <v>1208</v>
      </c>
      <c r="C151" s="35" t="s">
        <v>467</v>
      </c>
      <c r="D151" s="35" t="s">
        <v>1171</v>
      </c>
      <c r="E151" s="35" t="s">
        <v>1209</v>
      </c>
      <c r="F151" s="36" t="s">
        <v>820</v>
      </c>
      <c r="G151" s="36" t="s">
        <v>768</v>
      </c>
      <c r="H151" s="36"/>
      <c r="I151" s="36"/>
      <c r="J151" s="36" t="s">
        <v>23</v>
      </c>
      <c r="K151" s="36"/>
      <c r="L151" s="36" t="s">
        <v>16</v>
      </c>
      <c r="M151" s="36" t="s">
        <v>257</v>
      </c>
      <c r="N151" s="36"/>
      <c r="O151" s="36" t="s">
        <v>18</v>
      </c>
      <c r="P151" s="36"/>
      <c r="Q151" s="36"/>
      <c r="R151" s="36"/>
      <c r="S151" s="36"/>
      <c r="T151" s="36"/>
      <c r="U151" s="36"/>
      <c r="V151" s="36"/>
      <c r="W151" s="36"/>
      <c r="X151" s="36"/>
      <c r="Y151" s="36"/>
      <c r="Z151" s="36"/>
      <c r="AA151" s="36"/>
      <c r="AB151" s="36"/>
      <c r="AC151" s="36" t="s">
        <v>756</v>
      </c>
      <c r="AD151" s="36" t="s">
        <v>756</v>
      </c>
      <c r="AE151" s="37">
        <v>43642.430555555555</v>
      </c>
      <c r="AF151" s="37">
        <v>43642.486111111109</v>
      </c>
      <c r="AG151" s="36" t="s">
        <v>463</v>
      </c>
      <c r="AH151" s="38">
        <v>81</v>
      </c>
      <c r="AI151" s="36" t="s">
        <v>670</v>
      </c>
    </row>
    <row r="152" spans="1:35" ht="89.25" x14ac:dyDescent="0.2">
      <c r="A152" s="33"/>
      <c r="B152" s="34" t="s">
        <v>1300</v>
      </c>
      <c r="C152" s="35" t="s">
        <v>467</v>
      </c>
      <c r="D152" s="35" t="s">
        <v>1171</v>
      </c>
      <c r="E152" s="35" t="s">
        <v>1394</v>
      </c>
      <c r="F152" s="36" t="s">
        <v>820</v>
      </c>
      <c r="G152" s="36" t="s">
        <v>768</v>
      </c>
      <c r="H152" s="36"/>
      <c r="I152" s="36"/>
      <c r="J152" s="36" t="s">
        <v>23</v>
      </c>
      <c r="K152" s="39"/>
      <c r="L152" s="36" t="s">
        <v>16</v>
      </c>
      <c r="M152" s="36" t="s">
        <v>257</v>
      </c>
      <c r="N152" s="36"/>
      <c r="O152" s="36" t="s">
        <v>18</v>
      </c>
      <c r="P152" s="36"/>
      <c r="Q152" s="36"/>
      <c r="R152" s="36"/>
      <c r="S152" s="36"/>
      <c r="T152" s="36"/>
      <c r="U152" s="36"/>
      <c r="V152" s="36"/>
      <c r="W152" s="36"/>
      <c r="X152" s="36"/>
      <c r="Y152" s="36"/>
      <c r="Z152" s="36"/>
      <c r="AA152" s="36"/>
      <c r="AB152" s="36"/>
      <c r="AC152" s="36" t="s">
        <v>757</v>
      </c>
      <c r="AD152" s="36" t="s">
        <v>757</v>
      </c>
      <c r="AE152" s="37">
        <v>43642.541666666664</v>
      </c>
      <c r="AF152" s="37">
        <v>43642.597222222219</v>
      </c>
      <c r="AG152" s="36" t="s">
        <v>463</v>
      </c>
      <c r="AH152" s="38">
        <v>81</v>
      </c>
      <c r="AI152" s="36" t="s">
        <v>670</v>
      </c>
    </row>
    <row r="153" spans="1:35" ht="63.75" x14ac:dyDescent="0.2">
      <c r="A153" s="33"/>
      <c r="B153" s="34" t="s">
        <v>874</v>
      </c>
      <c r="C153" s="35" t="s">
        <v>470</v>
      </c>
      <c r="D153" s="35" t="s">
        <v>1174</v>
      </c>
      <c r="E153" s="35" t="s">
        <v>471</v>
      </c>
      <c r="F153" s="36" t="s">
        <v>820</v>
      </c>
      <c r="G153" s="36" t="s">
        <v>768</v>
      </c>
      <c r="H153" s="36"/>
      <c r="I153" s="36"/>
      <c r="J153" s="36"/>
      <c r="K153" s="36"/>
      <c r="L153" s="36"/>
      <c r="M153" s="36" t="s">
        <v>257</v>
      </c>
      <c r="N153" s="36"/>
      <c r="O153" s="36" t="s">
        <v>18</v>
      </c>
      <c r="P153" s="36"/>
      <c r="Q153" s="36"/>
      <c r="R153" s="36"/>
      <c r="S153" s="36"/>
      <c r="T153" s="36"/>
      <c r="U153" s="36"/>
      <c r="V153" s="36"/>
      <c r="W153" s="36"/>
      <c r="X153" s="36"/>
      <c r="Y153" s="36"/>
      <c r="Z153" s="36"/>
      <c r="AA153" s="36"/>
      <c r="AB153" s="36"/>
      <c r="AC153" s="36" t="s">
        <v>758</v>
      </c>
      <c r="AD153" s="36" t="s">
        <v>758</v>
      </c>
      <c r="AE153" s="37">
        <v>43642.607638888891</v>
      </c>
      <c r="AF153" s="37">
        <v>43642.663194444445</v>
      </c>
      <c r="AG153" s="36">
        <v>342</v>
      </c>
      <c r="AH153" s="38">
        <v>62.1</v>
      </c>
      <c r="AI153" s="36" t="s">
        <v>1432</v>
      </c>
    </row>
    <row r="154" spans="1:35" ht="63.75" x14ac:dyDescent="0.2">
      <c r="A154" s="33"/>
      <c r="B154" s="34" t="s">
        <v>1023</v>
      </c>
      <c r="C154" s="35" t="s">
        <v>470</v>
      </c>
      <c r="D154" s="35" t="s">
        <v>1174</v>
      </c>
      <c r="E154" s="35" t="s">
        <v>471</v>
      </c>
      <c r="F154" s="36" t="s">
        <v>820</v>
      </c>
      <c r="G154" s="36" t="s">
        <v>768</v>
      </c>
      <c r="H154" s="36"/>
      <c r="I154" s="36"/>
      <c r="J154" s="36"/>
      <c r="K154" s="36"/>
      <c r="L154" s="36"/>
      <c r="M154" s="36" t="s">
        <v>257</v>
      </c>
      <c r="N154" s="36"/>
      <c r="O154" s="36" t="s">
        <v>18</v>
      </c>
      <c r="P154" s="36"/>
      <c r="Q154" s="36"/>
      <c r="R154" s="36"/>
      <c r="S154" s="36"/>
      <c r="T154" s="36"/>
      <c r="U154" s="36"/>
      <c r="V154" s="36"/>
      <c r="W154" s="36"/>
      <c r="X154" s="36"/>
      <c r="Y154" s="36"/>
      <c r="Z154" s="36"/>
      <c r="AA154" s="36"/>
      <c r="AB154" s="36"/>
      <c r="AC154" s="36" t="s">
        <v>764</v>
      </c>
      <c r="AD154" s="36" t="s">
        <v>764</v>
      </c>
      <c r="AE154" s="37">
        <v>43643.642361111109</v>
      </c>
      <c r="AF154" s="37">
        <v>43643.697916666664</v>
      </c>
      <c r="AG154" s="36" t="s">
        <v>472</v>
      </c>
      <c r="AH154" s="38">
        <v>108</v>
      </c>
      <c r="AI154" s="36" t="s">
        <v>670</v>
      </c>
    </row>
    <row r="155" spans="1:35" ht="51" x14ac:dyDescent="0.2">
      <c r="A155" s="33"/>
      <c r="B155" s="34" t="s">
        <v>1024</v>
      </c>
      <c r="C155" s="35" t="s">
        <v>788</v>
      </c>
      <c r="D155" s="35" t="s">
        <v>162</v>
      </c>
      <c r="E155" s="35" t="s">
        <v>789</v>
      </c>
      <c r="F155" s="36" t="s">
        <v>820</v>
      </c>
      <c r="G155" s="36" t="s">
        <v>768</v>
      </c>
      <c r="H155" s="36"/>
      <c r="I155" s="36" t="s">
        <v>1410</v>
      </c>
      <c r="J155" s="36" t="s">
        <v>23</v>
      </c>
      <c r="K155" s="36"/>
      <c r="L155" s="36" t="s">
        <v>16</v>
      </c>
      <c r="M155" s="36" t="s">
        <v>257</v>
      </c>
      <c r="N155" s="36"/>
      <c r="O155" s="36" t="s">
        <v>18</v>
      </c>
      <c r="P155" s="36"/>
      <c r="Q155" s="36"/>
      <c r="R155" s="36"/>
      <c r="S155" s="36"/>
      <c r="T155" s="36"/>
      <c r="U155" s="36"/>
      <c r="V155" s="36"/>
      <c r="W155" s="36"/>
      <c r="X155" s="36"/>
      <c r="Y155" s="36"/>
      <c r="Z155" s="36"/>
      <c r="AA155" s="36"/>
      <c r="AB155" s="36"/>
      <c r="AC155" s="36" t="s">
        <v>765</v>
      </c>
      <c r="AD155" s="36" t="s">
        <v>765</v>
      </c>
      <c r="AE155" s="37">
        <v>43644.333333333336</v>
      </c>
      <c r="AF155" s="37">
        <v>43644.388888888891</v>
      </c>
      <c r="AG155" s="36" t="s">
        <v>463</v>
      </c>
      <c r="AH155" s="38">
        <v>81</v>
      </c>
      <c r="AI155" s="36" t="s">
        <v>670</v>
      </c>
    </row>
    <row r="156" spans="1:35" ht="51" x14ac:dyDescent="0.2">
      <c r="A156" s="33"/>
      <c r="B156" s="34" t="s">
        <v>1125</v>
      </c>
      <c r="C156" s="35" t="s">
        <v>788</v>
      </c>
      <c r="D156" s="35" t="s">
        <v>162</v>
      </c>
      <c r="E156" s="35" t="s">
        <v>789</v>
      </c>
      <c r="F156" s="36" t="s">
        <v>820</v>
      </c>
      <c r="G156" s="36" t="s">
        <v>768</v>
      </c>
      <c r="H156" s="36"/>
      <c r="I156" s="36" t="s">
        <v>1410</v>
      </c>
      <c r="J156" s="36" t="s">
        <v>23</v>
      </c>
      <c r="K156" s="36"/>
      <c r="L156" s="36" t="s">
        <v>16</v>
      </c>
      <c r="M156" s="36" t="s">
        <v>257</v>
      </c>
      <c r="N156" s="36"/>
      <c r="O156" s="36" t="s">
        <v>18</v>
      </c>
      <c r="P156" s="36"/>
      <c r="Q156" s="36"/>
      <c r="R156" s="36"/>
      <c r="S156" s="36"/>
      <c r="T156" s="36"/>
      <c r="U156" s="36"/>
      <c r="V156" s="36"/>
      <c r="W156" s="36"/>
      <c r="X156" s="36"/>
      <c r="Y156" s="36"/>
      <c r="Z156" s="36"/>
      <c r="AA156" s="36"/>
      <c r="AB156" s="36"/>
      <c r="AC156" s="36" t="s">
        <v>759</v>
      </c>
      <c r="AD156" s="36" t="s">
        <v>759</v>
      </c>
      <c r="AE156" s="37">
        <v>43642.673611111109</v>
      </c>
      <c r="AF156" s="37">
        <v>43642.729166666664</v>
      </c>
      <c r="AG156" s="36">
        <v>356</v>
      </c>
      <c r="AH156" s="38">
        <v>94.5</v>
      </c>
      <c r="AI156" s="36" t="s">
        <v>1432</v>
      </c>
    </row>
    <row r="157" spans="1:35" ht="51" x14ac:dyDescent="0.2">
      <c r="A157" s="33"/>
      <c r="B157" s="34" t="s">
        <v>875</v>
      </c>
      <c r="C157" s="35" t="s">
        <v>788</v>
      </c>
      <c r="D157" s="35" t="s">
        <v>162</v>
      </c>
      <c r="E157" s="35" t="s">
        <v>789</v>
      </c>
      <c r="F157" s="36" t="s">
        <v>820</v>
      </c>
      <c r="G157" s="36" t="s">
        <v>768</v>
      </c>
      <c r="H157" s="36"/>
      <c r="I157" s="36" t="s">
        <v>1410</v>
      </c>
      <c r="J157" s="36" t="s">
        <v>23</v>
      </c>
      <c r="K157" s="36"/>
      <c r="L157" s="36" t="s">
        <v>16</v>
      </c>
      <c r="M157" s="36" t="s">
        <v>257</v>
      </c>
      <c r="N157" s="36"/>
      <c r="O157" s="36" t="s">
        <v>18</v>
      </c>
      <c r="P157" s="36"/>
      <c r="Q157" s="36"/>
      <c r="R157" s="36"/>
      <c r="S157" s="36"/>
      <c r="T157" s="36"/>
      <c r="U157" s="36"/>
      <c r="V157" s="36"/>
      <c r="W157" s="36"/>
      <c r="X157" s="36"/>
      <c r="Y157" s="36"/>
      <c r="Z157" s="36"/>
      <c r="AA157" s="36"/>
      <c r="AB157" s="36"/>
      <c r="AC157" s="36" t="s">
        <v>763</v>
      </c>
      <c r="AD157" s="36" t="s">
        <v>763</v>
      </c>
      <c r="AE157" s="37">
        <v>43643.576388888891</v>
      </c>
      <c r="AF157" s="37">
        <v>43643.631944444445</v>
      </c>
      <c r="AG157" s="36">
        <v>342</v>
      </c>
      <c r="AH157" s="38">
        <v>62.1</v>
      </c>
      <c r="AI157" s="36" t="s">
        <v>1432</v>
      </c>
    </row>
    <row r="158" spans="1:35" ht="63.75" x14ac:dyDescent="0.2">
      <c r="A158" s="33"/>
      <c r="B158" s="34" t="s">
        <v>876</v>
      </c>
      <c r="C158" s="35" t="s">
        <v>473</v>
      </c>
      <c r="D158" s="35" t="s">
        <v>162</v>
      </c>
      <c r="E158" s="35" t="s">
        <v>377</v>
      </c>
      <c r="F158" s="36" t="s">
        <v>820</v>
      </c>
      <c r="G158" s="36" t="s">
        <v>768</v>
      </c>
      <c r="H158" s="36"/>
      <c r="I158" s="36" t="s">
        <v>1410</v>
      </c>
      <c r="J158" s="36" t="s">
        <v>23</v>
      </c>
      <c r="K158" s="36"/>
      <c r="L158" s="36" t="s">
        <v>16</v>
      </c>
      <c r="M158" s="36" t="s">
        <v>257</v>
      </c>
      <c r="N158" s="36"/>
      <c r="O158" s="36" t="s">
        <v>18</v>
      </c>
      <c r="P158" s="36"/>
      <c r="Q158" s="36"/>
      <c r="R158" s="36"/>
      <c r="S158" s="36"/>
      <c r="T158" s="36"/>
      <c r="U158" s="36"/>
      <c r="V158" s="36"/>
      <c r="W158" s="36"/>
      <c r="X158" s="36"/>
      <c r="Y158" s="36"/>
      <c r="Z158" s="36"/>
      <c r="AA158" s="36"/>
      <c r="AB158" s="36"/>
      <c r="AC158" s="36" t="s">
        <v>758</v>
      </c>
      <c r="AD158" s="36" t="s">
        <v>758</v>
      </c>
      <c r="AE158" s="37">
        <v>43642.607638888891</v>
      </c>
      <c r="AF158" s="37">
        <v>43642.663194444445</v>
      </c>
      <c r="AG158" s="36">
        <v>253</v>
      </c>
      <c r="AH158" s="38">
        <v>64.8</v>
      </c>
      <c r="AI158" s="36" t="s">
        <v>1432</v>
      </c>
    </row>
    <row r="159" spans="1:35" ht="63.75" x14ac:dyDescent="0.2">
      <c r="A159" s="33"/>
      <c r="B159" s="34" t="s">
        <v>1025</v>
      </c>
      <c r="C159" s="35" t="s">
        <v>473</v>
      </c>
      <c r="D159" s="35" t="s">
        <v>162</v>
      </c>
      <c r="E159" s="35" t="s">
        <v>377</v>
      </c>
      <c r="F159" s="36" t="s">
        <v>820</v>
      </c>
      <c r="G159" s="36" t="s">
        <v>768</v>
      </c>
      <c r="H159" s="36"/>
      <c r="I159" s="36" t="s">
        <v>1410</v>
      </c>
      <c r="J159" s="36" t="s">
        <v>23</v>
      </c>
      <c r="K159" s="36"/>
      <c r="L159" s="36" t="s">
        <v>16</v>
      </c>
      <c r="M159" s="36" t="s">
        <v>257</v>
      </c>
      <c r="N159" s="36"/>
      <c r="O159" s="36" t="s">
        <v>18</v>
      </c>
      <c r="P159" s="36"/>
      <c r="Q159" s="36"/>
      <c r="R159" s="36"/>
      <c r="S159" s="36"/>
      <c r="T159" s="36"/>
      <c r="U159" s="36"/>
      <c r="V159" s="36"/>
      <c r="W159" s="36"/>
      <c r="X159" s="36"/>
      <c r="Y159" s="36"/>
      <c r="Z159" s="36"/>
      <c r="AA159" s="36"/>
      <c r="AB159" s="36"/>
      <c r="AC159" s="36" t="s">
        <v>763</v>
      </c>
      <c r="AD159" s="36" t="s">
        <v>763</v>
      </c>
      <c r="AE159" s="37">
        <v>43643.576388888891</v>
      </c>
      <c r="AF159" s="37">
        <v>43643.631944444445</v>
      </c>
      <c r="AG159" s="36" t="s">
        <v>472</v>
      </c>
      <c r="AH159" s="38">
        <v>108</v>
      </c>
      <c r="AI159" s="36" t="s">
        <v>670</v>
      </c>
    </row>
    <row r="160" spans="1:35" ht="102" x14ac:dyDescent="0.2">
      <c r="A160" s="33"/>
      <c r="B160" s="34" t="s">
        <v>1329</v>
      </c>
      <c r="C160" s="35" t="s">
        <v>474</v>
      </c>
      <c r="D160" s="35" t="s">
        <v>257</v>
      </c>
      <c r="E160" s="35" t="s">
        <v>1330</v>
      </c>
      <c r="F160" s="36" t="s">
        <v>820</v>
      </c>
      <c r="G160" s="36" t="s">
        <v>768</v>
      </c>
      <c r="H160" s="36"/>
      <c r="I160" s="36" t="s">
        <v>1410</v>
      </c>
      <c r="J160" s="36" t="s">
        <v>23</v>
      </c>
      <c r="K160" s="36"/>
      <c r="L160" s="36"/>
      <c r="M160" s="36" t="s">
        <v>257</v>
      </c>
      <c r="N160" s="36"/>
      <c r="O160" s="36" t="s">
        <v>18</v>
      </c>
      <c r="P160" s="36"/>
      <c r="Q160" s="36"/>
      <c r="R160" s="36"/>
      <c r="S160" s="36"/>
      <c r="T160" s="36"/>
      <c r="U160" s="36"/>
      <c r="V160" s="36"/>
      <c r="W160" s="36"/>
      <c r="X160" s="36"/>
      <c r="Y160" s="36"/>
      <c r="Z160" s="36"/>
      <c r="AA160" s="36"/>
      <c r="AB160" s="36"/>
      <c r="AC160" s="36" t="s">
        <v>758</v>
      </c>
      <c r="AD160" s="36" t="s">
        <v>758</v>
      </c>
      <c r="AE160" s="37">
        <v>43642.607638888891</v>
      </c>
      <c r="AF160" s="37">
        <v>43642.663194444445</v>
      </c>
      <c r="AG160" s="36" t="s">
        <v>472</v>
      </c>
      <c r="AH160" s="38">
        <v>108</v>
      </c>
      <c r="AI160" s="36" t="s">
        <v>670</v>
      </c>
    </row>
    <row r="161" spans="1:35" ht="89.25" x14ac:dyDescent="0.2">
      <c r="A161" s="33"/>
      <c r="B161" s="34" t="s">
        <v>1331</v>
      </c>
      <c r="C161" s="35" t="s">
        <v>474</v>
      </c>
      <c r="D161" s="35" t="s">
        <v>257</v>
      </c>
      <c r="E161" s="33" t="s">
        <v>1330</v>
      </c>
      <c r="F161" s="36" t="s">
        <v>820</v>
      </c>
      <c r="G161" s="36" t="s">
        <v>768</v>
      </c>
      <c r="H161" s="36"/>
      <c r="I161" s="36" t="s">
        <v>1410</v>
      </c>
      <c r="J161" s="36" t="s">
        <v>23</v>
      </c>
      <c r="K161" s="36"/>
      <c r="L161" s="36"/>
      <c r="M161" s="36" t="s">
        <v>257</v>
      </c>
      <c r="N161" s="36"/>
      <c r="O161" s="36" t="s">
        <v>18</v>
      </c>
      <c r="P161" s="36"/>
      <c r="Q161" s="36"/>
      <c r="R161" s="36"/>
      <c r="S161" s="36"/>
      <c r="T161" s="36"/>
      <c r="U161" s="36"/>
      <c r="V161" s="36"/>
      <c r="W161" s="36"/>
      <c r="X161" s="36"/>
      <c r="Y161" s="36"/>
      <c r="Z161" s="36"/>
      <c r="AA161" s="36"/>
      <c r="AB161" s="36"/>
      <c r="AC161" s="36" t="s">
        <v>762</v>
      </c>
      <c r="AD161" s="36" t="s">
        <v>762</v>
      </c>
      <c r="AE161" s="37">
        <v>43643.465277777781</v>
      </c>
      <c r="AF161" s="37">
        <v>43643.520833333336</v>
      </c>
      <c r="AG161" s="36" t="s">
        <v>472</v>
      </c>
      <c r="AH161" s="38">
        <v>108</v>
      </c>
      <c r="AI161" s="36" t="s">
        <v>670</v>
      </c>
    </row>
    <row r="162" spans="1:35" ht="76.5" x14ac:dyDescent="0.2">
      <c r="A162" s="33"/>
      <c r="B162" s="34" t="s">
        <v>1156</v>
      </c>
      <c r="C162" s="35" t="s">
        <v>474</v>
      </c>
      <c r="D162" s="35" t="s">
        <v>257</v>
      </c>
      <c r="E162" s="35" t="s">
        <v>791</v>
      </c>
      <c r="F162" s="36" t="s">
        <v>820</v>
      </c>
      <c r="G162" s="36" t="s">
        <v>768</v>
      </c>
      <c r="H162" s="36"/>
      <c r="I162" s="36" t="s">
        <v>1410</v>
      </c>
      <c r="J162" s="36" t="s">
        <v>23</v>
      </c>
      <c r="K162" s="36"/>
      <c r="L162" s="36"/>
      <c r="M162" s="36" t="s">
        <v>257</v>
      </c>
      <c r="N162" s="36"/>
      <c r="O162" s="36" t="s">
        <v>18</v>
      </c>
      <c r="P162" s="36"/>
      <c r="Q162" s="36"/>
      <c r="R162" s="36"/>
      <c r="S162" s="36"/>
      <c r="T162" s="36"/>
      <c r="U162" s="36"/>
      <c r="V162" s="36"/>
      <c r="W162" s="36"/>
      <c r="X162" s="36"/>
      <c r="Y162" s="36"/>
      <c r="Z162" s="36"/>
      <c r="AA162" s="36"/>
      <c r="AB162" s="36"/>
      <c r="AC162" s="36" t="s">
        <v>765</v>
      </c>
      <c r="AD162" s="36" t="s">
        <v>765</v>
      </c>
      <c r="AE162" s="37">
        <v>43644.333333333336</v>
      </c>
      <c r="AF162" s="37">
        <v>43644.388888888891</v>
      </c>
      <c r="AG162" s="36">
        <v>345</v>
      </c>
      <c r="AH162" s="38">
        <v>99</v>
      </c>
      <c r="AI162" s="36" t="s">
        <v>670</v>
      </c>
    </row>
    <row r="163" spans="1:35" ht="76.5" x14ac:dyDescent="0.2">
      <c r="A163" s="33"/>
      <c r="B163" s="34" t="s">
        <v>877</v>
      </c>
      <c r="C163" s="35" t="s">
        <v>474</v>
      </c>
      <c r="D163" s="35" t="s">
        <v>257</v>
      </c>
      <c r="E163" s="35" t="s">
        <v>790</v>
      </c>
      <c r="F163" s="36" t="s">
        <v>820</v>
      </c>
      <c r="G163" s="36" t="s">
        <v>768</v>
      </c>
      <c r="H163" s="36"/>
      <c r="I163" s="36" t="s">
        <v>1410</v>
      </c>
      <c r="J163" s="36" t="s">
        <v>23</v>
      </c>
      <c r="K163" s="36"/>
      <c r="L163" s="36"/>
      <c r="M163" s="36" t="s">
        <v>257</v>
      </c>
      <c r="N163" s="36"/>
      <c r="O163" s="36" t="s">
        <v>18</v>
      </c>
      <c r="P163" s="36"/>
      <c r="Q163" s="36"/>
      <c r="R163" s="36"/>
      <c r="S163" s="36"/>
      <c r="T163" s="36"/>
      <c r="U163" s="36"/>
      <c r="V163" s="36"/>
      <c r="W163" s="36"/>
      <c r="X163" s="36"/>
      <c r="Y163" s="36"/>
      <c r="Z163" s="36"/>
      <c r="AA163" s="36"/>
      <c r="AB163" s="36"/>
      <c r="AC163" s="36" t="s">
        <v>757</v>
      </c>
      <c r="AD163" s="36" t="s">
        <v>757</v>
      </c>
      <c r="AE163" s="37">
        <v>43642.541666666664</v>
      </c>
      <c r="AF163" s="37">
        <v>43642.597222222219</v>
      </c>
      <c r="AG163" s="36" t="s">
        <v>472</v>
      </c>
      <c r="AH163" s="38">
        <v>108</v>
      </c>
      <c r="AI163" s="36" t="s">
        <v>670</v>
      </c>
    </row>
    <row r="164" spans="1:35" ht="76.5" x14ac:dyDescent="0.2">
      <c r="A164" s="33"/>
      <c r="B164" s="34" t="s">
        <v>1026</v>
      </c>
      <c r="C164" s="35" t="s">
        <v>474</v>
      </c>
      <c r="D164" s="35" t="s">
        <v>257</v>
      </c>
      <c r="E164" s="35" t="s">
        <v>791</v>
      </c>
      <c r="F164" s="36" t="s">
        <v>820</v>
      </c>
      <c r="G164" s="36" t="s">
        <v>768</v>
      </c>
      <c r="H164" s="36"/>
      <c r="I164" s="36" t="s">
        <v>1410</v>
      </c>
      <c r="J164" s="36" t="s">
        <v>23</v>
      </c>
      <c r="K164" s="36"/>
      <c r="L164" s="36"/>
      <c r="M164" s="36" t="s">
        <v>257</v>
      </c>
      <c r="N164" s="36"/>
      <c r="O164" s="36" t="s">
        <v>18</v>
      </c>
      <c r="P164" s="36"/>
      <c r="Q164" s="36"/>
      <c r="R164" s="36"/>
      <c r="S164" s="36"/>
      <c r="T164" s="36"/>
      <c r="U164" s="36"/>
      <c r="V164" s="36"/>
      <c r="W164" s="36"/>
      <c r="X164" s="36"/>
      <c r="Y164" s="36"/>
      <c r="Z164" s="36"/>
      <c r="AA164" s="36"/>
      <c r="AB164" s="36"/>
      <c r="AC164" s="36" t="s">
        <v>760</v>
      </c>
      <c r="AD164" s="36" t="s">
        <v>760</v>
      </c>
      <c r="AE164" s="37">
        <v>43643.333333333336</v>
      </c>
      <c r="AF164" s="37">
        <v>43643.388888888891</v>
      </c>
      <c r="AG164" s="36" t="s">
        <v>472</v>
      </c>
      <c r="AH164" s="38">
        <v>108</v>
      </c>
      <c r="AI164" s="36" t="s">
        <v>670</v>
      </c>
    </row>
    <row r="165" spans="1:35" ht="76.5" x14ac:dyDescent="0.2">
      <c r="A165" s="33"/>
      <c r="B165" s="34" t="s">
        <v>1126</v>
      </c>
      <c r="C165" s="35" t="s">
        <v>474</v>
      </c>
      <c r="D165" s="35" t="s">
        <v>257</v>
      </c>
      <c r="E165" s="35" t="s">
        <v>791</v>
      </c>
      <c r="F165" s="36" t="s">
        <v>820</v>
      </c>
      <c r="G165" s="36" t="s">
        <v>768</v>
      </c>
      <c r="H165" s="36"/>
      <c r="I165" s="36" t="s">
        <v>1410</v>
      </c>
      <c r="J165" s="36" t="s">
        <v>23</v>
      </c>
      <c r="K165" s="36"/>
      <c r="L165" s="36"/>
      <c r="M165" s="36" t="s">
        <v>257</v>
      </c>
      <c r="N165" s="36"/>
      <c r="O165" s="36" t="s">
        <v>18</v>
      </c>
      <c r="P165" s="36"/>
      <c r="Q165" s="36"/>
      <c r="R165" s="36"/>
      <c r="S165" s="36"/>
      <c r="T165" s="36"/>
      <c r="U165" s="36"/>
      <c r="V165" s="36"/>
      <c r="W165" s="36"/>
      <c r="X165" s="36"/>
      <c r="Y165" s="36"/>
      <c r="Z165" s="36"/>
      <c r="AA165" s="36"/>
      <c r="AB165" s="36"/>
      <c r="AC165" s="36" t="s">
        <v>764</v>
      </c>
      <c r="AD165" s="36" t="s">
        <v>764</v>
      </c>
      <c r="AE165" s="37">
        <v>43643.642361111109</v>
      </c>
      <c r="AF165" s="37">
        <v>43643.697916666664</v>
      </c>
      <c r="AG165" s="36" t="s">
        <v>447</v>
      </c>
      <c r="AH165" s="38">
        <v>108</v>
      </c>
      <c r="AI165" s="36" t="s">
        <v>670</v>
      </c>
    </row>
    <row r="166" spans="1:35" ht="51" x14ac:dyDescent="0.2">
      <c r="A166" s="33"/>
      <c r="B166" s="34" t="s">
        <v>878</v>
      </c>
      <c r="C166" s="35" t="s">
        <v>342</v>
      </c>
      <c r="D166" s="35" t="s">
        <v>79</v>
      </c>
      <c r="E166" s="35" t="s">
        <v>475</v>
      </c>
      <c r="F166" s="36" t="s">
        <v>820</v>
      </c>
      <c r="G166" s="36" t="s">
        <v>768</v>
      </c>
      <c r="H166" s="36"/>
      <c r="I166" s="36"/>
      <c r="J166" s="36" t="s">
        <v>23</v>
      </c>
      <c r="K166" s="36"/>
      <c r="L166" s="36"/>
      <c r="M166" s="36" t="s">
        <v>257</v>
      </c>
      <c r="N166" s="36"/>
      <c r="O166" s="36" t="s">
        <v>18</v>
      </c>
      <c r="P166" s="36"/>
      <c r="Q166" s="36"/>
      <c r="R166" s="36"/>
      <c r="S166" s="36"/>
      <c r="T166" s="36"/>
      <c r="U166" s="36"/>
      <c r="V166" s="36"/>
      <c r="W166" s="36"/>
      <c r="X166" s="36"/>
      <c r="Y166" s="36"/>
      <c r="Z166" s="36"/>
      <c r="AA166" s="36"/>
      <c r="AB166" s="36"/>
      <c r="AC166" s="36" t="s">
        <v>756</v>
      </c>
      <c r="AD166" s="36" t="s">
        <v>756</v>
      </c>
      <c r="AE166" s="37">
        <v>43642.430555555555</v>
      </c>
      <c r="AF166" s="37">
        <v>43642.486111111109</v>
      </c>
      <c r="AG166" s="36">
        <v>254</v>
      </c>
      <c r="AH166" s="38">
        <v>64.8</v>
      </c>
      <c r="AI166" s="36" t="s">
        <v>1432</v>
      </c>
    </row>
    <row r="167" spans="1:35" ht="51" x14ac:dyDescent="0.2">
      <c r="A167" s="33"/>
      <c r="B167" s="34" t="s">
        <v>1157</v>
      </c>
      <c r="C167" s="35" t="s">
        <v>342</v>
      </c>
      <c r="D167" s="35" t="s">
        <v>79</v>
      </c>
      <c r="E167" s="35" t="s">
        <v>475</v>
      </c>
      <c r="F167" s="36" t="s">
        <v>820</v>
      </c>
      <c r="G167" s="36" t="s">
        <v>768</v>
      </c>
      <c r="H167" s="36"/>
      <c r="I167" s="36"/>
      <c r="J167" s="36" t="s">
        <v>23</v>
      </c>
      <c r="K167" s="36"/>
      <c r="L167" s="36"/>
      <c r="M167" s="36" t="s">
        <v>257</v>
      </c>
      <c r="N167" s="36"/>
      <c r="O167" s="36" t="s">
        <v>18</v>
      </c>
      <c r="P167" s="36"/>
      <c r="Q167" s="36"/>
      <c r="R167" s="36"/>
      <c r="S167" s="36"/>
      <c r="T167" s="36"/>
      <c r="U167" s="36"/>
      <c r="V167" s="36"/>
      <c r="W167" s="36"/>
      <c r="X167" s="36"/>
      <c r="Y167" s="36"/>
      <c r="Z167" s="36"/>
      <c r="AA167" s="36"/>
      <c r="AB167" s="36"/>
      <c r="AC167" s="36" t="s">
        <v>767</v>
      </c>
      <c r="AD167" s="36" t="s">
        <v>767</v>
      </c>
      <c r="AE167" s="37">
        <v>43644.465277777781</v>
      </c>
      <c r="AF167" s="37">
        <v>43644.520833333336</v>
      </c>
      <c r="AG167" s="36">
        <v>345</v>
      </c>
      <c r="AH167" s="38">
        <v>99</v>
      </c>
      <c r="AI167" s="36" t="s">
        <v>670</v>
      </c>
    </row>
    <row r="168" spans="1:35" ht="51" x14ac:dyDescent="0.2">
      <c r="A168" s="33"/>
      <c r="B168" s="34" t="s">
        <v>1027</v>
      </c>
      <c r="C168" s="35" t="s">
        <v>342</v>
      </c>
      <c r="D168" s="35" t="s">
        <v>79</v>
      </c>
      <c r="E168" s="35" t="s">
        <v>475</v>
      </c>
      <c r="F168" s="36" t="s">
        <v>820</v>
      </c>
      <c r="G168" s="36" t="s">
        <v>768</v>
      </c>
      <c r="H168" s="36"/>
      <c r="I168" s="36"/>
      <c r="J168" s="36" t="s">
        <v>23</v>
      </c>
      <c r="K168" s="36"/>
      <c r="L168" s="36"/>
      <c r="M168" s="36" t="s">
        <v>257</v>
      </c>
      <c r="N168" s="36"/>
      <c r="O168" s="36" t="s">
        <v>18</v>
      </c>
      <c r="P168" s="36"/>
      <c r="Q168" s="36"/>
      <c r="R168" s="36"/>
      <c r="S168" s="36"/>
      <c r="T168" s="36"/>
      <c r="U168" s="36"/>
      <c r="V168" s="36"/>
      <c r="W168" s="36"/>
      <c r="X168" s="36"/>
      <c r="Y168" s="36"/>
      <c r="Z168" s="36"/>
      <c r="AA168" s="36"/>
      <c r="AB168" s="36"/>
      <c r="AC168" s="36" t="s">
        <v>757</v>
      </c>
      <c r="AD168" s="36" t="s">
        <v>757</v>
      </c>
      <c r="AE168" s="37">
        <v>43642.541666666664</v>
      </c>
      <c r="AF168" s="37">
        <v>43642.597222222219</v>
      </c>
      <c r="AG168" s="36">
        <v>254</v>
      </c>
      <c r="AH168" s="38">
        <v>64.8</v>
      </c>
      <c r="AI168" s="36" t="s">
        <v>1432</v>
      </c>
    </row>
    <row r="169" spans="1:35" ht="51" x14ac:dyDescent="0.2">
      <c r="A169" s="33"/>
      <c r="B169" s="34" t="s">
        <v>1127</v>
      </c>
      <c r="C169" s="35" t="s">
        <v>342</v>
      </c>
      <c r="D169" s="35" t="s">
        <v>79</v>
      </c>
      <c r="E169" s="35" t="s">
        <v>475</v>
      </c>
      <c r="F169" s="36" t="s">
        <v>820</v>
      </c>
      <c r="G169" s="36" t="s">
        <v>768</v>
      </c>
      <c r="H169" s="36"/>
      <c r="I169" s="36"/>
      <c r="J169" s="36" t="s">
        <v>23</v>
      </c>
      <c r="K169" s="36"/>
      <c r="L169" s="36"/>
      <c r="M169" s="36" t="s">
        <v>257</v>
      </c>
      <c r="N169" s="36"/>
      <c r="O169" s="36" t="s">
        <v>18</v>
      </c>
      <c r="P169" s="36"/>
      <c r="Q169" s="36"/>
      <c r="R169" s="36"/>
      <c r="S169" s="36"/>
      <c r="T169" s="36"/>
      <c r="U169" s="36"/>
      <c r="V169" s="36"/>
      <c r="W169" s="36"/>
      <c r="X169" s="36"/>
      <c r="Y169" s="36"/>
      <c r="Z169" s="36"/>
      <c r="AA169" s="36"/>
      <c r="AB169" s="36"/>
      <c r="AC169" s="36" t="s">
        <v>759</v>
      </c>
      <c r="AD169" s="36" t="s">
        <v>759</v>
      </c>
      <c r="AE169" s="37">
        <v>43642.673611111109</v>
      </c>
      <c r="AF169" s="37">
        <v>43642.729166666664</v>
      </c>
      <c r="AG169" s="36" t="s">
        <v>463</v>
      </c>
      <c r="AH169" s="38">
        <v>81</v>
      </c>
      <c r="AI169" s="36" t="s">
        <v>670</v>
      </c>
    </row>
    <row r="170" spans="1:35" ht="89.25" x14ac:dyDescent="0.2">
      <c r="A170" s="33"/>
      <c r="B170" s="34" t="s">
        <v>1332</v>
      </c>
      <c r="C170" s="35" t="s">
        <v>476</v>
      </c>
      <c r="D170" s="35" t="s">
        <v>257</v>
      </c>
      <c r="E170" s="35" t="s">
        <v>477</v>
      </c>
      <c r="F170" s="36" t="s">
        <v>820</v>
      </c>
      <c r="G170" s="36" t="s">
        <v>768</v>
      </c>
      <c r="H170" s="36"/>
      <c r="I170" s="36"/>
      <c r="J170" s="36" t="s">
        <v>23</v>
      </c>
      <c r="K170" s="36"/>
      <c r="L170" s="36" t="s">
        <v>16</v>
      </c>
      <c r="M170" s="36" t="s">
        <v>257</v>
      </c>
      <c r="N170" s="36"/>
      <c r="O170" s="36" t="s">
        <v>18</v>
      </c>
      <c r="P170" s="36"/>
      <c r="Q170" s="36"/>
      <c r="R170" s="36"/>
      <c r="S170" s="36"/>
      <c r="T170" s="36"/>
      <c r="U170" s="36"/>
      <c r="V170" s="36"/>
      <c r="W170" s="36"/>
      <c r="X170" s="36"/>
      <c r="Y170" s="36"/>
      <c r="Z170" s="36"/>
      <c r="AA170" s="36"/>
      <c r="AB170" s="36"/>
      <c r="AC170" s="36" t="s">
        <v>757</v>
      </c>
      <c r="AD170" s="36" t="s">
        <v>757</v>
      </c>
      <c r="AE170" s="37">
        <v>43642.541666666664</v>
      </c>
      <c r="AF170" s="37">
        <v>43642.597222222219</v>
      </c>
      <c r="AG170" s="36">
        <v>342</v>
      </c>
      <c r="AH170" s="38">
        <v>62.1</v>
      </c>
      <c r="AI170" s="36" t="s">
        <v>1432</v>
      </c>
    </row>
    <row r="171" spans="1:35" ht="89.25" x14ac:dyDescent="0.2">
      <c r="A171" s="33"/>
      <c r="B171" s="34" t="s">
        <v>1333</v>
      </c>
      <c r="C171" s="35" t="s">
        <v>476</v>
      </c>
      <c r="D171" s="35" t="s">
        <v>257</v>
      </c>
      <c r="E171" s="35" t="s">
        <v>477</v>
      </c>
      <c r="F171" s="36" t="s">
        <v>820</v>
      </c>
      <c r="G171" s="36" t="s">
        <v>768</v>
      </c>
      <c r="H171" s="36"/>
      <c r="I171" s="36"/>
      <c r="J171" s="36" t="s">
        <v>23</v>
      </c>
      <c r="K171" s="36"/>
      <c r="L171" s="36" t="s">
        <v>16</v>
      </c>
      <c r="M171" s="36" t="s">
        <v>257</v>
      </c>
      <c r="N171" s="36"/>
      <c r="O171" s="36" t="s">
        <v>18</v>
      </c>
      <c r="P171" s="36"/>
      <c r="Q171" s="36"/>
      <c r="R171" s="36"/>
      <c r="S171" s="36"/>
      <c r="T171" s="36"/>
      <c r="U171" s="36"/>
      <c r="V171" s="36"/>
      <c r="W171" s="36"/>
      <c r="X171" s="36"/>
      <c r="Y171" s="36"/>
      <c r="Z171" s="36"/>
      <c r="AA171" s="36"/>
      <c r="AB171" s="36"/>
      <c r="AC171" s="36" t="s">
        <v>762</v>
      </c>
      <c r="AD171" s="36" t="s">
        <v>762</v>
      </c>
      <c r="AE171" s="37">
        <v>43643.465277777781</v>
      </c>
      <c r="AF171" s="37">
        <v>43643.520833333336</v>
      </c>
      <c r="AG171" s="36">
        <v>342</v>
      </c>
      <c r="AH171" s="38">
        <v>62.1</v>
      </c>
      <c r="AI171" s="36" t="s">
        <v>1432</v>
      </c>
    </row>
    <row r="172" spans="1:35" ht="127.5" x14ac:dyDescent="0.2">
      <c r="A172" s="33"/>
      <c r="B172" s="34" t="s">
        <v>1336</v>
      </c>
      <c r="C172" s="35" t="s">
        <v>792</v>
      </c>
      <c r="D172" s="35" t="s">
        <v>257</v>
      </c>
      <c r="E172" s="35" t="s">
        <v>1335</v>
      </c>
      <c r="F172" s="36" t="s">
        <v>820</v>
      </c>
      <c r="G172" s="36" t="s">
        <v>768</v>
      </c>
      <c r="H172" s="36"/>
      <c r="I172" s="36"/>
      <c r="J172" s="36"/>
      <c r="K172" s="36"/>
      <c r="L172" s="36" t="s">
        <v>16</v>
      </c>
      <c r="M172" s="36" t="s">
        <v>257</v>
      </c>
      <c r="N172" s="36"/>
      <c r="O172" s="36" t="s">
        <v>18</v>
      </c>
      <c r="P172" s="36"/>
      <c r="Q172" s="36"/>
      <c r="R172" s="36"/>
      <c r="S172" s="36"/>
      <c r="T172" s="36"/>
      <c r="U172" s="36"/>
      <c r="V172" s="36"/>
      <c r="W172" s="36"/>
      <c r="X172" s="36"/>
      <c r="Y172" s="36"/>
      <c r="Z172" s="36"/>
      <c r="AA172" s="36"/>
      <c r="AB172" s="36"/>
      <c r="AC172" s="36" t="s">
        <v>765</v>
      </c>
      <c r="AD172" s="36" t="s">
        <v>765</v>
      </c>
      <c r="AE172" s="37">
        <v>43644.333333333336</v>
      </c>
      <c r="AF172" s="37">
        <v>43644.388888888891</v>
      </c>
      <c r="AG172" s="36">
        <v>342</v>
      </c>
      <c r="AH172" s="38">
        <v>62.1</v>
      </c>
      <c r="AI172" s="36" t="s">
        <v>1432</v>
      </c>
    </row>
    <row r="173" spans="1:35" ht="127.5" x14ac:dyDescent="0.2">
      <c r="A173" s="33"/>
      <c r="B173" s="34" t="s">
        <v>1334</v>
      </c>
      <c r="C173" s="35" t="s">
        <v>792</v>
      </c>
      <c r="D173" s="35" t="s">
        <v>257</v>
      </c>
      <c r="E173" s="35" t="s">
        <v>1335</v>
      </c>
      <c r="F173" s="36" t="s">
        <v>820</v>
      </c>
      <c r="G173" s="36" t="s">
        <v>768</v>
      </c>
      <c r="H173" s="36"/>
      <c r="I173" s="36"/>
      <c r="J173" s="36"/>
      <c r="K173" s="36"/>
      <c r="L173" s="36" t="s">
        <v>16</v>
      </c>
      <c r="M173" s="36" t="s">
        <v>257</v>
      </c>
      <c r="N173" s="36"/>
      <c r="O173" s="36" t="s">
        <v>18</v>
      </c>
      <c r="P173" s="36"/>
      <c r="Q173" s="36"/>
      <c r="R173" s="36"/>
      <c r="S173" s="36"/>
      <c r="T173" s="36"/>
      <c r="U173" s="36"/>
      <c r="V173" s="36"/>
      <c r="W173" s="36"/>
      <c r="X173" s="36"/>
      <c r="Y173" s="36"/>
      <c r="Z173" s="36"/>
      <c r="AA173" s="36"/>
      <c r="AB173" s="36"/>
      <c r="AC173" s="36" t="s">
        <v>764</v>
      </c>
      <c r="AD173" s="36" t="s">
        <v>764</v>
      </c>
      <c r="AE173" s="37">
        <v>43643.642361111109</v>
      </c>
      <c r="AF173" s="37">
        <v>43643.697916666664</v>
      </c>
      <c r="AG173" s="36">
        <v>343</v>
      </c>
      <c r="AH173" s="38">
        <v>99</v>
      </c>
      <c r="AI173" s="36" t="s">
        <v>670</v>
      </c>
    </row>
    <row r="174" spans="1:35" ht="127.5" x14ac:dyDescent="0.2">
      <c r="A174" s="33"/>
      <c r="B174" s="34" t="s">
        <v>1210</v>
      </c>
      <c r="C174" s="35" t="s">
        <v>793</v>
      </c>
      <c r="D174" s="35" t="s">
        <v>257</v>
      </c>
      <c r="E174" s="35" t="s">
        <v>479</v>
      </c>
      <c r="F174" s="36" t="s">
        <v>820</v>
      </c>
      <c r="G174" s="36" t="s">
        <v>768</v>
      </c>
      <c r="H174" s="36"/>
      <c r="I174" s="36"/>
      <c r="J174" s="36" t="s">
        <v>23</v>
      </c>
      <c r="K174" s="36"/>
      <c r="L174" s="36" t="s">
        <v>16</v>
      </c>
      <c r="M174" s="36" t="s">
        <v>257</v>
      </c>
      <c r="N174" s="36"/>
      <c r="O174" s="36" t="s">
        <v>18</v>
      </c>
      <c r="P174" s="36"/>
      <c r="Q174" s="36"/>
      <c r="R174" s="36"/>
      <c r="S174" s="36"/>
      <c r="T174" s="36"/>
      <c r="U174" s="36"/>
      <c r="V174" s="36"/>
      <c r="W174" s="36"/>
      <c r="X174" s="36"/>
      <c r="Y174" s="36"/>
      <c r="Z174" s="36"/>
      <c r="AA174" s="36"/>
      <c r="AB174" s="36"/>
      <c r="AC174" s="36" t="s">
        <v>759</v>
      </c>
      <c r="AD174" s="36" t="s">
        <v>759</v>
      </c>
      <c r="AE174" s="37">
        <v>43642.673611111109</v>
      </c>
      <c r="AF174" s="37">
        <v>43642.729166666664</v>
      </c>
      <c r="AG174" s="36" t="s">
        <v>480</v>
      </c>
      <c r="AH174" s="38">
        <v>72.900000000000006</v>
      </c>
      <c r="AI174" s="36" t="s">
        <v>1432</v>
      </c>
    </row>
    <row r="175" spans="1:35" ht="127.5" x14ac:dyDescent="0.2">
      <c r="A175" s="33"/>
      <c r="B175" s="34" t="s">
        <v>1211</v>
      </c>
      <c r="C175" s="35" t="s">
        <v>793</v>
      </c>
      <c r="D175" s="40" t="s">
        <v>257</v>
      </c>
      <c r="E175" s="35" t="s">
        <v>479</v>
      </c>
      <c r="F175" s="36" t="s">
        <v>820</v>
      </c>
      <c r="G175" s="36" t="s">
        <v>768</v>
      </c>
      <c r="H175" s="36"/>
      <c r="I175" s="36"/>
      <c r="J175" s="36" t="s">
        <v>23</v>
      </c>
      <c r="K175" s="36"/>
      <c r="L175" s="36" t="s">
        <v>16</v>
      </c>
      <c r="M175" s="36" t="s">
        <v>257</v>
      </c>
      <c r="N175" s="36"/>
      <c r="O175" s="36" t="s">
        <v>18</v>
      </c>
      <c r="P175" s="36"/>
      <c r="Q175" s="36"/>
      <c r="R175" s="36"/>
      <c r="S175" s="36"/>
      <c r="T175" s="36"/>
      <c r="U175" s="36"/>
      <c r="V175" s="36"/>
      <c r="W175" s="36"/>
      <c r="X175" s="36"/>
      <c r="Y175" s="36"/>
      <c r="Z175" s="36"/>
      <c r="AA175" s="36"/>
      <c r="AB175" s="36"/>
      <c r="AC175" s="36" t="s">
        <v>762</v>
      </c>
      <c r="AD175" s="36" t="s">
        <v>762</v>
      </c>
      <c r="AE175" s="37">
        <v>43643.465277777781</v>
      </c>
      <c r="AF175" s="37">
        <v>43643.520833333336</v>
      </c>
      <c r="AG175" s="36" t="s">
        <v>480</v>
      </c>
      <c r="AH175" s="38">
        <v>72.900000000000006</v>
      </c>
      <c r="AI175" s="36" t="s">
        <v>1432</v>
      </c>
    </row>
    <row r="176" spans="1:35" ht="102" x14ac:dyDescent="0.2">
      <c r="A176" s="33"/>
      <c r="B176" s="34" t="s">
        <v>879</v>
      </c>
      <c r="C176" s="35" t="s">
        <v>793</v>
      </c>
      <c r="D176" s="40" t="s">
        <v>257</v>
      </c>
      <c r="E176" s="35" t="s">
        <v>481</v>
      </c>
      <c r="F176" s="36" t="s">
        <v>820</v>
      </c>
      <c r="G176" s="36" t="s">
        <v>768</v>
      </c>
      <c r="H176" s="36"/>
      <c r="I176" s="36"/>
      <c r="J176" s="36"/>
      <c r="K176" s="36"/>
      <c r="L176" s="36" t="s">
        <v>16</v>
      </c>
      <c r="M176" s="36" t="s">
        <v>257</v>
      </c>
      <c r="N176" s="36"/>
      <c r="O176" s="36" t="s">
        <v>18</v>
      </c>
      <c r="P176" s="36"/>
      <c r="Q176" s="36"/>
      <c r="R176" s="36"/>
      <c r="S176" s="36"/>
      <c r="T176" s="36"/>
      <c r="U176" s="36"/>
      <c r="V176" s="36"/>
      <c r="W176" s="36"/>
      <c r="X176" s="36"/>
      <c r="Y176" s="36"/>
      <c r="Z176" s="36"/>
      <c r="AA176" s="36"/>
      <c r="AB176" s="36"/>
      <c r="AC176" s="36" t="s">
        <v>756</v>
      </c>
      <c r="AD176" s="36" t="s">
        <v>756</v>
      </c>
      <c r="AE176" s="37">
        <v>43642.430555555555</v>
      </c>
      <c r="AF176" s="37">
        <v>43642.486111111109</v>
      </c>
      <c r="AG176" s="36" t="s">
        <v>480</v>
      </c>
      <c r="AH176" s="38">
        <v>72.900000000000006</v>
      </c>
      <c r="AI176" s="36" t="s">
        <v>1432</v>
      </c>
    </row>
    <row r="177" spans="1:35" ht="102" x14ac:dyDescent="0.2">
      <c r="A177" s="33"/>
      <c r="B177" s="34" t="s">
        <v>1028</v>
      </c>
      <c r="C177" s="35" t="s">
        <v>793</v>
      </c>
      <c r="D177" s="40" t="s">
        <v>257</v>
      </c>
      <c r="E177" s="35" t="s">
        <v>481</v>
      </c>
      <c r="F177" s="36" t="s">
        <v>820</v>
      </c>
      <c r="G177" s="36" t="s">
        <v>768</v>
      </c>
      <c r="H177" s="36"/>
      <c r="I177" s="36"/>
      <c r="J177" s="36"/>
      <c r="K177" s="36"/>
      <c r="L177" s="36" t="s">
        <v>16</v>
      </c>
      <c r="M177" s="36" t="s">
        <v>257</v>
      </c>
      <c r="N177" s="36"/>
      <c r="O177" s="36" t="s">
        <v>18</v>
      </c>
      <c r="P177" s="36"/>
      <c r="Q177" s="36"/>
      <c r="R177" s="36"/>
      <c r="S177" s="36"/>
      <c r="T177" s="36"/>
      <c r="U177" s="36"/>
      <c r="V177" s="36"/>
      <c r="W177" s="36"/>
      <c r="X177" s="36"/>
      <c r="Y177" s="36"/>
      <c r="Z177" s="36"/>
      <c r="AA177" s="36"/>
      <c r="AB177" s="36"/>
      <c r="AC177" s="36" t="s">
        <v>763</v>
      </c>
      <c r="AD177" s="36" t="s">
        <v>763</v>
      </c>
      <c r="AE177" s="37">
        <v>43643.576388888891</v>
      </c>
      <c r="AF177" s="37">
        <v>43643.631944444445</v>
      </c>
      <c r="AG177" s="36" t="s">
        <v>480</v>
      </c>
      <c r="AH177" s="38">
        <v>72.900000000000006</v>
      </c>
      <c r="AI177" s="36" t="s">
        <v>1432</v>
      </c>
    </row>
    <row r="178" spans="1:35" ht="165.75" x14ac:dyDescent="0.2">
      <c r="A178" s="33"/>
      <c r="B178" s="34" t="s">
        <v>1029</v>
      </c>
      <c r="C178" s="35" t="s">
        <v>793</v>
      </c>
      <c r="D178" s="40" t="s">
        <v>257</v>
      </c>
      <c r="E178" s="35" t="s">
        <v>484</v>
      </c>
      <c r="F178" s="36" t="s">
        <v>820</v>
      </c>
      <c r="G178" s="36" t="s">
        <v>768</v>
      </c>
      <c r="H178" s="36"/>
      <c r="I178" s="36"/>
      <c r="J178" s="36"/>
      <c r="K178" s="36"/>
      <c r="L178" s="36" t="s">
        <v>16</v>
      </c>
      <c r="M178" s="36" t="s">
        <v>257</v>
      </c>
      <c r="N178" s="36"/>
      <c r="O178" s="36" t="s">
        <v>18</v>
      </c>
      <c r="P178" s="36"/>
      <c r="Q178" s="36"/>
      <c r="R178" s="36"/>
      <c r="S178" s="36"/>
      <c r="T178" s="36"/>
      <c r="U178" s="36"/>
      <c r="V178" s="36"/>
      <c r="W178" s="36"/>
      <c r="X178" s="36"/>
      <c r="Y178" s="36"/>
      <c r="Z178" s="36"/>
      <c r="AA178" s="36"/>
      <c r="AB178" s="36"/>
      <c r="AC178" s="36" t="s">
        <v>765</v>
      </c>
      <c r="AD178" s="36" t="s">
        <v>765</v>
      </c>
      <c r="AE178" s="37">
        <v>43644.333333333336</v>
      </c>
      <c r="AF178" s="37">
        <v>43644.388888888891</v>
      </c>
      <c r="AG178" s="36" t="s">
        <v>480</v>
      </c>
      <c r="AH178" s="38">
        <v>72.900000000000006</v>
      </c>
      <c r="AI178" s="36" t="s">
        <v>1432</v>
      </c>
    </row>
    <row r="179" spans="1:35" ht="165.75" x14ac:dyDescent="0.2">
      <c r="A179" s="33"/>
      <c r="B179" s="34" t="s">
        <v>880</v>
      </c>
      <c r="C179" s="35" t="s">
        <v>793</v>
      </c>
      <c r="D179" s="40" t="s">
        <v>257</v>
      </c>
      <c r="E179" s="35" t="s">
        <v>483</v>
      </c>
      <c r="F179" s="36" t="s">
        <v>820</v>
      </c>
      <c r="G179" s="36" t="s">
        <v>768</v>
      </c>
      <c r="H179" s="36"/>
      <c r="I179" s="36"/>
      <c r="J179" s="36"/>
      <c r="K179" s="36"/>
      <c r="L179" s="36" t="s">
        <v>16</v>
      </c>
      <c r="M179" s="36" t="s">
        <v>257</v>
      </c>
      <c r="N179" s="36"/>
      <c r="O179" s="36" t="s">
        <v>18</v>
      </c>
      <c r="P179" s="36"/>
      <c r="Q179" s="36"/>
      <c r="R179" s="36"/>
      <c r="S179" s="36"/>
      <c r="T179" s="36"/>
      <c r="U179" s="36"/>
      <c r="V179" s="36"/>
      <c r="W179" s="36"/>
      <c r="X179" s="36"/>
      <c r="Y179" s="36"/>
      <c r="Z179" s="36"/>
      <c r="AA179" s="36"/>
      <c r="AB179" s="36"/>
      <c r="AC179" s="36" t="s">
        <v>764</v>
      </c>
      <c r="AD179" s="36" t="s">
        <v>764</v>
      </c>
      <c r="AE179" s="37">
        <v>43643.642361111109</v>
      </c>
      <c r="AF179" s="37">
        <v>43643.697916666664</v>
      </c>
      <c r="AG179" s="36" t="s">
        <v>480</v>
      </c>
      <c r="AH179" s="38">
        <v>72.900000000000006</v>
      </c>
      <c r="AI179" s="36" t="s">
        <v>1432</v>
      </c>
    </row>
    <row r="180" spans="1:35" ht="114.75" x14ac:dyDescent="0.2">
      <c r="A180" s="33"/>
      <c r="B180" s="34" t="s">
        <v>1030</v>
      </c>
      <c r="C180" s="35" t="s">
        <v>794</v>
      </c>
      <c r="D180" s="40" t="s">
        <v>257</v>
      </c>
      <c r="E180" s="35" t="s">
        <v>485</v>
      </c>
      <c r="F180" s="36" t="s">
        <v>820</v>
      </c>
      <c r="G180" s="36" t="s">
        <v>768</v>
      </c>
      <c r="H180" s="36"/>
      <c r="I180" s="36"/>
      <c r="J180" s="36"/>
      <c r="K180" s="36"/>
      <c r="L180" s="36" t="s">
        <v>16</v>
      </c>
      <c r="M180" s="36" t="s">
        <v>257</v>
      </c>
      <c r="N180" s="36"/>
      <c r="O180" s="36" t="s">
        <v>18</v>
      </c>
      <c r="P180" s="36"/>
      <c r="Q180" s="36"/>
      <c r="R180" s="36"/>
      <c r="S180" s="36"/>
      <c r="T180" s="36"/>
      <c r="U180" s="36"/>
      <c r="V180" s="36"/>
      <c r="W180" s="36"/>
      <c r="X180" s="36"/>
      <c r="Y180" s="36"/>
      <c r="Z180" s="36"/>
      <c r="AA180" s="36"/>
      <c r="AB180" s="36"/>
      <c r="AC180" s="36" t="s">
        <v>766</v>
      </c>
      <c r="AD180" s="36" t="s">
        <v>766</v>
      </c>
      <c r="AE180" s="37">
        <v>43644.399305555555</v>
      </c>
      <c r="AF180" s="37">
        <v>43644.454861111109</v>
      </c>
      <c r="AG180" s="36">
        <v>344</v>
      </c>
      <c r="AH180" s="38">
        <v>99</v>
      </c>
      <c r="AI180" s="36" t="s">
        <v>670</v>
      </c>
    </row>
    <row r="181" spans="1:35" ht="114.75" x14ac:dyDescent="0.2">
      <c r="A181" s="33"/>
      <c r="B181" s="34" t="s">
        <v>881</v>
      </c>
      <c r="C181" s="35" t="s">
        <v>794</v>
      </c>
      <c r="D181" s="40" t="s">
        <v>257</v>
      </c>
      <c r="E181" s="35" t="s">
        <v>485</v>
      </c>
      <c r="F181" s="36" t="s">
        <v>820</v>
      </c>
      <c r="G181" s="36" t="s">
        <v>768</v>
      </c>
      <c r="H181" s="36"/>
      <c r="I181" s="36"/>
      <c r="J181" s="36"/>
      <c r="K181" s="36"/>
      <c r="L181" s="36" t="s">
        <v>16</v>
      </c>
      <c r="M181" s="36" t="s">
        <v>257</v>
      </c>
      <c r="N181" s="36"/>
      <c r="O181" s="36" t="s">
        <v>18</v>
      </c>
      <c r="P181" s="36"/>
      <c r="Q181" s="36"/>
      <c r="R181" s="36"/>
      <c r="S181" s="36"/>
      <c r="T181" s="36"/>
      <c r="U181" s="36"/>
      <c r="V181" s="36"/>
      <c r="W181" s="36"/>
      <c r="X181" s="36"/>
      <c r="Y181" s="36"/>
      <c r="Z181" s="36"/>
      <c r="AA181" s="36"/>
      <c r="AB181" s="36"/>
      <c r="AC181" s="36" t="s">
        <v>762</v>
      </c>
      <c r="AD181" s="36" t="s">
        <v>762</v>
      </c>
      <c r="AE181" s="37">
        <v>43643.465277777781</v>
      </c>
      <c r="AF181" s="37">
        <v>43643.520833333336</v>
      </c>
      <c r="AG181" s="36" t="s">
        <v>465</v>
      </c>
      <c r="AH181" s="38">
        <v>99</v>
      </c>
      <c r="AI181" s="36" t="s">
        <v>670</v>
      </c>
    </row>
    <row r="182" spans="1:35" ht="127.5" x14ac:dyDescent="0.2">
      <c r="A182" s="33"/>
      <c r="B182" s="34" t="s">
        <v>1213</v>
      </c>
      <c r="C182" s="35" t="s">
        <v>795</v>
      </c>
      <c r="D182" s="40" t="s">
        <v>257</v>
      </c>
      <c r="E182" s="35" t="s">
        <v>796</v>
      </c>
      <c r="F182" s="36" t="s">
        <v>820</v>
      </c>
      <c r="G182" s="36" t="s">
        <v>768</v>
      </c>
      <c r="H182" s="36"/>
      <c r="I182" s="36"/>
      <c r="J182" s="36" t="s">
        <v>23</v>
      </c>
      <c r="K182" s="36"/>
      <c r="L182" s="36"/>
      <c r="M182" s="36" t="s">
        <v>257</v>
      </c>
      <c r="N182" s="36"/>
      <c r="O182" s="36" t="s">
        <v>18</v>
      </c>
      <c r="P182" s="36"/>
      <c r="Q182" s="36"/>
      <c r="R182" s="36"/>
      <c r="S182" s="36"/>
      <c r="T182" s="36"/>
      <c r="U182" s="36"/>
      <c r="V182" s="36"/>
      <c r="W182" s="36"/>
      <c r="X182" s="36"/>
      <c r="Y182" s="36"/>
      <c r="Z182" s="36"/>
      <c r="AA182" s="36"/>
      <c r="AB182" s="36"/>
      <c r="AC182" s="36" t="s">
        <v>765</v>
      </c>
      <c r="AD182" s="36" t="s">
        <v>765</v>
      </c>
      <c r="AE182" s="37">
        <v>43644.333333333336</v>
      </c>
      <c r="AF182" s="37">
        <v>43644.388888888891</v>
      </c>
      <c r="AG182" s="36">
        <v>343</v>
      </c>
      <c r="AH182" s="38">
        <v>99</v>
      </c>
      <c r="AI182" s="36" t="s">
        <v>670</v>
      </c>
    </row>
    <row r="183" spans="1:35" ht="127.5" x14ac:dyDescent="0.2">
      <c r="A183" s="33"/>
      <c r="B183" s="34" t="s">
        <v>1212</v>
      </c>
      <c r="C183" s="35" t="s">
        <v>795</v>
      </c>
      <c r="D183" s="40" t="s">
        <v>257</v>
      </c>
      <c r="E183" s="35" t="s">
        <v>796</v>
      </c>
      <c r="F183" s="36" t="s">
        <v>820</v>
      </c>
      <c r="G183" s="36" t="s">
        <v>768</v>
      </c>
      <c r="H183" s="36"/>
      <c r="I183" s="36"/>
      <c r="J183" s="36" t="s">
        <v>23</v>
      </c>
      <c r="K183" s="36"/>
      <c r="L183" s="36"/>
      <c r="M183" s="36" t="s">
        <v>257</v>
      </c>
      <c r="N183" s="36"/>
      <c r="O183" s="36" t="s">
        <v>18</v>
      </c>
      <c r="P183" s="36"/>
      <c r="Q183" s="36"/>
      <c r="R183" s="36"/>
      <c r="S183" s="36"/>
      <c r="T183" s="36"/>
      <c r="U183" s="36"/>
      <c r="V183" s="36"/>
      <c r="W183" s="36"/>
      <c r="X183" s="36"/>
      <c r="Y183" s="36"/>
      <c r="Z183" s="36"/>
      <c r="AA183" s="36"/>
      <c r="AB183" s="36"/>
      <c r="AC183" s="36" t="s">
        <v>762</v>
      </c>
      <c r="AD183" s="36" t="s">
        <v>762</v>
      </c>
      <c r="AE183" s="37">
        <v>43643.465277777781</v>
      </c>
      <c r="AF183" s="37">
        <v>43643.520833333336</v>
      </c>
      <c r="AG183" s="36" t="s">
        <v>463</v>
      </c>
      <c r="AH183" s="38">
        <v>81</v>
      </c>
      <c r="AI183" s="36" t="s">
        <v>670</v>
      </c>
    </row>
    <row r="184" spans="1:35" ht="102" x14ac:dyDescent="0.2">
      <c r="A184" s="33"/>
      <c r="B184" s="34" t="s">
        <v>1031</v>
      </c>
      <c r="C184" s="35" t="s">
        <v>797</v>
      </c>
      <c r="D184" s="40" t="s">
        <v>257</v>
      </c>
      <c r="E184" s="35" t="s">
        <v>1214</v>
      </c>
      <c r="F184" s="36" t="s">
        <v>820</v>
      </c>
      <c r="G184" s="36" t="s">
        <v>768</v>
      </c>
      <c r="H184" s="36"/>
      <c r="I184" s="36"/>
      <c r="J184" s="36" t="s">
        <v>23</v>
      </c>
      <c r="K184" s="36"/>
      <c r="L184" s="36" t="s">
        <v>16</v>
      </c>
      <c r="M184" s="36" t="s">
        <v>257</v>
      </c>
      <c r="N184" s="36"/>
      <c r="O184" s="36" t="s">
        <v>18</v>
      </c>
      <c r="P184" s="36"/>
      <c r="Q184" s="36"/>
      <c r="R184" s="36"/>
      <c r="S184" s="36"/>
      <c r="T184" s="36"/>
      <c r="U184" s="36"/>
      <c r="V184" s="36"/>
      <c r="W184" s="36"/>
      <c r="X184" s="36"/>
      <c r="Y184" s="36"/>
      <c r="Z184" s="36"/>
      <c r="AA184" s="36"/>
      <c r="AB184" s="36"/>
      <c r="AC184" s="36" t="s">
        <v>766</v>
      </c>
      <c r="AD184" s="36" t="s">
        <v>766</v>
      </c>
      <c r="AE184" s="37">
        <v>43644.399305555555</v>
      </c>
      <c r="AF184" s="37">
        <v>43644.454861111109</v>
      </c>
      <c r="AG184" s="36" t="s">
        <v>463</v>
      </c>
      <c r="AH184" s="38">
        <v>81</v>
      </c>
      <c r="AI184" s="36" t="s">
        <v>670</v>
      </c>
    </row>
    <row r="185" spans="1:35" ht="102" x14ac:dyDescent="0.2">
      <c r="A185" s="33"/>
      <c r="B185" s="34" t="s">
        <v>882</v>
      </c>
      <c r="C185" s="35" t="s">
        <v>797</v>
      </c>
      <c r="D185" s="40" t="s">
        <v>257</v>
      </c>
      <c r="E185" s="35" t="s">
        <v>1214</v>
      </c>
      <c r="F185" s="36" t="s">
        <v>820</v>
      </c>
      <c r="G185" s="36" t="s">
        <v>768</v>
      </c>
      <c r="H185" s="36"/>
      <c r="I185" s="36"/>
      <c r="J185" s="36" t="s">
        <v>23</v>
      </c>
      <c r="K185" s="36"/>
      <c r="L185" s="36" t="s">
        <v>16</v>
      </c>
      <c r="M185" s="36" t="s">
        <v>257</v>
      </c>
      <c r="N185" s="36"/>
      <c r="O185" s="36" t="s">
        <v>18</v>
      </c>
      <c r="P185" s="36"/>
      <c r="Q185" s="36"/>
      <c r="R185" s="36"/>
      <c r="S185" s="36"/>
      <c r="T185" s="36"/>
      <c r="U185" s="36"/>
      <c r="V185" s="36"/>
      <c r="W185" s="36"/>
      <c r="X185" s="36"/>
      <c r="Y185" s="36"/>
      <c r="Z185" s="36"/>
      <c r="AA185" s="36"/>
      <c r="AB185" s="36"/>
      <c r="AC185" s="36" t="s">
        <v>763</v>
      </c>
      <c r="AD185" s="36" t="s">
        <v>763</v>
      </c>
      <c r="AE185" s="37">
        <v>43643.576388888891</v>
      </c>
      <c r="AF185" s="37">
        <v>43643.631944444445</v>
      </c>
      <c r="AG185" s="36" t="s">
        <v>463</v>
      </c>
      <c r="AH185" s="38">
        <v>81</v>
      </c>
      <c r="AI185" s="36" t="s">
        <v>670</v>
      </c>
    </row>
    <row r="186" spans="1:35" ht="102" x14ac:dyDescent="0.2">
      <c r="A186" s="33"/>
      <c r="B186" s="34" t="s">
        <v>883</v>
      </c>
      <c r="C186" s="35" t="s">
        <v>798</v>
      </c>
      <c r="D186" s="40" t="s">
        <v>257</v>
      </c>
      <c r="E186" s="35" t="s">
        <v>799</v>
      </c>
      <c r="F186" s="36" t="s">
        <v>820</v>
      </c>
      <c r="G186" s="36" t="s">
        <v>768</v>
      </c>
      <c r="H186" s="36"/>
      <c r="I186" s="36"/>
      <c r="J186" s="36"/>
      <c r="K186" s="36"/>
      <c r="L186" s="36" t="s">
        <v>16</v>
      </c>
      <c r="M186" s="36" t="s">
        <v>257</v>
      </c>
      <c r="N186" s="36"/>
      <c r="O186" s="36" t="s">
        <v>18</v>
      </c>
      <c r="P186" s="36"/>
      <c r="Q186" s="36"/>
      <c r="R186" s="36"/>
      <c r="S186" s="36"/>
      <c r="T186" s="36"/>
      <c r="U186" s="36"/>
      <c r="V186" s="36"/>
      <c r="W186" s="36"/>
      <c r="X186" s="36"/>
      <c r="Y186" s="36"/>
      <c r="Z186" s="36"/>
      <c r="AA186" s="36"/>
      <c r="AB186" s="36"/>
      <c r="AC186" s="36" t="s">
        <v>756</v>
      </c>
      <c r="AD186" s="36" t="s">
        <v>756</v>
      </c>
      <c r="AE186" s="37">
        <v>43642.430555555555</v>
      </c>
      <c r="AF186" s="37">
        <v>43642.486111111109</v>
      </c>
      <c r="AG186" s="36" t="s">
        <v>472</v>
      </c>
      <c r="AH186" s="38">
        <v>108</v>
      </c>
      <c r="AI186" s="36" t="s">
        <v>670</v>
      </c>
    </row>
    <row r="187" spans="1:35" ht="102" x14ac:dyDescent="0.2">
      <c r="A187" s="33"/>
      <c r="B187" s="34" t="s">
        <v>1032</v>
      </c>
      <c r="C187" s="35" t="s">
        <v>411</v>
      </c>
      <c r="D187" s="40" t="s">
        <v>257</v>
      </c>
      <c r="E187" s="35" t="s">
        <v>800</v>
      </c>
      <c r="F187" s="36" t="s">
        <v>820</v>
      </c>
      <c r="G187" s="36" t="s">
        <v>768</v>
      </c>
      <c r="H187" s="36"/>
      <c r="I187" s="36"/>
      <c r="J187" s="36"/>
      <c r="K187" s="36"/>
      <c r="L187" s="36" t="s">
        <v>16</v>
      </c>
      <c r="M187" s="36" t="s">
        <v>257</v>
      </c>
      <c r="N187" s="36"/>
      <c r="O187" s="36" t="s">
        <v>18</v>
      </c>
      <c r="P187" s="36"/>
      <c r="Q187" s="36"/>
      <c r="R187" s="36"/>
      <c r="S187" s="36"/>
      <c r="T187" s="36"/>
      <c r="U187" s="36"/>
      <c r="V187" s="36"/>
      <c r="W187" s="36"/>
      <c r="X187" s="36"/>
      <c r="Y187" s="36"/>
      <c r="Z187" s="36"/>
      <c r="AA187" s="36"/>
      <c r="AB187" s="36"/>
      <c r="AC187" s="36" t="s">
        <v>764</v>
      </c>
      <c r="AD187" s="36" t="s">
        <v>764</v>
      </c>
      <c r="AE187" s="37">
        <v>43643.642361111109</v>
      </c>
      <c r="AF187" s="37">
        <v>43643.697916666664</v>
      </c>
      <c r="AG187" s="36" t="s">
        <v>463</v>
      </c>
      <c r="AH187" s="38">
        <v>81</v>
      </c>
      <c r="AI187" s="36" t="s">
        <v>670</v>
      </c>
    </row>
    <row r="188" spans="1:35" ht="76.5" x14ac:dyDescent="0.2">
      <c r="A188" s="33"/>
      <c r="B188" s="34" t="s">
        <v>1128</v>
      </c>
      <c r="C188" s="35" t="s">
        <v>488</v>
      </c>
      <c r="D188" s="35" t="s">
        <v>1177</v>
      </c>
      <c r="E188" s="35" t="s">
        <v>1215</v>
      </c>
      <c r="F188" s="36" t="s">
        <v>820</v>
      </c>
      <c r="G188" s="36" t="s">
        <v>768</v>
      </c>
      <c r="H188" s="36"/>
      <c r="I188" s="36"/>
      <c r="J188" s="36"/>
      <c r="K188" s="36"/>
      <c r="L188" s="36" t="s">
        <v>16</v>
      </c>
      <c r="M188" s="36" t="s">
        <v>257</v>
      </c>
      <c r="N188" s="36"/>
      <c r="O188" s="36" t="s">
        <v>18</v>
      </c>
      <c r="P188" s="36"/>
      <c r="Q188" s="36"/>
      <c r="R188" s="36"/>
      <c r="S188" s="36"/>
      <c r="T188" s="36"/>
      <c r="U188" s="36"/>
      <c r="V188" s="36"/>
      <c r="W188" s="36"/>
      <c r="X188" s="36"/>
      <c r="Y188" s="36"/>
      <c r="Z188" s="36"/>
      <c r="AA188" s="36"/>
      <c r="AB188" s="36"/>
      <c r="AC188" s="36" t="s">
        <v>765</v>
      </c>
      <c r="AD188" s="36" t="s">
        <v>765</v>
      </c>
      <c r="AE188" s="37">
        <v>43644.333333333336</v>
      </c>
      <c r="AF188" s="37">
        <v>43644.388888888891</v>
      </c>
      <c r="AG188" s="36" t="s">
        <v>472</v>
      </c>
      <c r="AH188" s="38">
        <v>108</v>
      </c>
      <c r="AI188" s="36" t="s">
        <v>670</v>
      </c>
    </row>
    <row r="189" spans="1:35" ht="76.5" x14ac:dyDescent="0.2">
      <c r="A189" s="33"/>
      <c r="B189" s="34" t="s">
        <v>884</v>
      </c>
      <c r="C189" s="35" t="s">
        <v>488</v>
      </c>
      <c r="D189" s="35" t="s">
        <v>1177</v>
      </c>
      <c r="E189" s="35" t="s">
        <v>1215</v>
      </c>
      <c r="F189" s="36" t="s">
        <v>820</v>
      </c>
      <c r="G189" s="36" t="s">
        <v>768</v>
      </c>
      <c r="H189" s="36"/>
      <c r="I189" s="36"/>
      <c r="J189" s="36"/>
      <c r="K189" s="36"/>
      <c r="L189" s="36" t="s">
        <v>16</v>
      </c>
      <c r="M189" s="36" t="s">
        <v>257</v>
      </c>
      <c r="N189" s="36"/>
      <c r="O189" s="36" t="s">
        <v>18</v>
      </c>
      <c r="P189" s="36"/>
      <c r="Q189" s="36"/>
      <c r="R189" s="36"/>
      <c r="S189" s="36"/>
      <c r="T189" s="36"/>
      <c r="U189" s="36"/>
      <c r="V189" s="36"/>
      <c r="W189" s="36"/>
      <c r="X189" s="36"/>
      <c r="Y189" s="36"/>
      <c r="Z189" s="36"/>
      <c r="AA189" s="36"/>
      <c r="AB189" s="36"/>
      <c r="AC189" s="36" t="s">
        <v>759</v>
      </c>
      <c r="AD189" s="36" t="s">
        <v>759</v>
      </c>
      <c r="AE189" s="37">
        <v>43642.673611111109</v>
      </c>
      <c r="AF189" s="37">
        <v>43642.729166666664</v>
      </c>
      <c r="AG189" s="36" t="s">
        <v>472</v>
      </c>
      <c r="AH189" s="38">
        <v>108</v>
      </c>
      <c r="AI189" s="36" t="s">
        <v>670</v>
      </c>
    </row>
    <row r="190" spans="1:35" ht="76.5" x14ac:dyDescent="0.2">
      <c r="A190" s="33"/>
      <c r="B190" s="34" t="s">
        <v>1033</v>
      </c>
      <c r="C190" s="35" t="s">
        <v>488</v>
      </c>
      <c r="D190" s="35" t="s">
        <v>1177</v>
      </c>
      <c r="E190" s="35" t="s">
        <v>1215</v>
      </c>
      <c r="F190" s="36" t="s">
        <v>820</v>
      </c>
      <c r="G190" s="36" t="s">
        <v>768</v>
      </c>
      <c r="H190" s="36"/>
      <c r="I190" s="36"/>
      <c r="J190" s="36"/>
      <c r="K190" s="36"/>
      <c r="L190" s="36" t="s">
        <v>16</v>
      </c>
      <c r="M190" s="36" t="s">
        <v>257</v>
      </c>
      <c r="N190" s="36"/>
      <c r="O190" s="36" t="s">
        <v>18</v>
      </c>
      <c r="P190" s="36"/>
      <c r="Q190" s="36"/>
      <c r="R190" s="36"/>
      <c r="S190" s="36"/>
      <c r="T190" s="36"/>
      <c r="U190" s="36"/>
      <c r="V190" s="36"/>
      <c r="W190" s="36"/>
      <c r="X190" s="36"/>
      <c r="Y190" s="36"/>
      <c r="Z190" s="36"/>
      <c r="AA190" s="36"/>
      <c r="AB190" s="36"/>
      <c r="AC190" s="36" t="s">
        <v>763</v>
      </c>
      <c r="AD190" s="36" t="s">
        <v>763</v>
      </c>
      <c r="AE190" s="37">
        <v>43643.576388888891</v>
      </c>
      <c r="AF190" s="37">
        <v>43643.631944444445</v>
      </c>
      <c r="AG190" s="36" t="s">
        <v>440</v>
      </c>
      <c r="AH190" s="38">
        <v>117</v>
      </c>
      <c r="AI190" s="36" t="s">
        <v>670</v>
      </c>
    </row>
    <row r="191" spans="1:35" ht="153" x14ac:dyDescent="0.2">
      <c r="A191" s="33"/>
      <c r="B191" s="34" t="s">
        <v>1393</v>
      </c>
      <c r="C191" s="35" t="s">
        <v>489</v>
      </c>
      <c r="D191" s="35" t="s">
        <v>1184</v>
      </c>
      <c r="E191" s="35" t="s">
        <v>1185</v>
      </c>
      <c r="F191" s="36" t="s">
        <v>820</v>
      </c>
      <c r="G191" s="36" t="s">
        <v>768</v>
      </c>
      <c r="H191" s="36"/>
      <c r="I191" s="36"/>
      <c r="J191" s="36" t="s">
        <v>23</v>
      </c>
      <c r="K191" s="39"/>
      <c r="L191" s="36" t="s">
        <v>16</v>
      </c>
      <c r="M191" s="36" t="s">
        <v>257</v>
      </c>
      <c r="N191" s="39"/>
      <c r="O191" s="36" t="s">
        <v>18</v>
      </c>
      <c r="P191" s="36"/>
      <c r="Q191" s="36"/>
      <c r="R191" s="36"/>
      <c r="S191" s="36"/>
      <c r="T191" s="36"/>
      <c r="U191" s="36"/>
      <c r="V191" s="36"/>
      <c r="W191" s="36"/>
      <c r="X191" s="36"/>
      <c r="Y191" s="36"/>
      <c r="Z191" s="36"/>
      <c r="AA191" s="36"/>
      <c r="AB191" s="36"/>
      <c r="AC191" s="36" t="s">
        <v>767</v>
      </c>
      <c r="AD191" s="36" t="s">
        <v>767</v>
      </c>
      <c r="AE191" s="37">
        <v>43644.465277777781</v>
      </c>
      <c r="AF191" s="37">
        <v>43644.520833333336</v>
      </c>
      <c r="AG191" s="36" t="s">
        <v>472</v>
      </c>
      <c r="AH191" s="38">
        <v>108</v>
      </c>
      <c r="AI191" s="36" t="s">
        <v>670</v>
      </c>
    </row>
    <row r="192" spans="1:35" ht="153" x14ac:dyDescent="0.2">
      <c r="A192" s="33"/>
      <c r="B192" s="34" t="s">
        <v>1369</v>
      </c>
      <c r="C192" s="35" t="s">
        <v>489</v>
      </c>
      <c r="D192" s="35" t="s">
        <v>1178</v>
      </c>
      <c r="E192" s="35" t="s">
        <v>1216</v>
      </c>
      <c r="F192" s="36" t="s">
        <v>820</v>
      </c>
      <c r="G192" s="36" t="s">
        <v>768</v>
      </c>
      <c r="H192" s="36"/>
      <c r="I192" s="36"/>
      <c r="J192" s="36" t="s">
        <v>23</v>
      </c>
      <c r="K192" s="36"/>
      <c r="L192" s="36" t="s">
        <v>16</v>
      </c>
      <c r="M192" s="36" t="s">
        <v>257</v>
      </c>
      <c r="N192" s="36"/>
      <c r="O192" s="36" t="s">
        <v>18</v>
      </c>
      <c r="P192" s="36"/>
      <c r="Q192" s="36"/>
      <c r="R192" s="36"/>
      <c r="S192" s="36"/>
      <c r="T192" s="36"/>
      <c r="U192" s="36"/>
      <c r="V192" s="36"/>
      <c r="W192" s="36"/>
      <c r="X192" s="36"/>
      <c r="Y192" s="36"/>
      <c r="Z192" s="36"/>
      <c r="AA192" s="36"/>
      <c r="AB192" s="36"/>
      <c r="AC192" s="36" t="s">
        <v>757</v>
      </c>
      <c r="AD192" s="36" t="s">
        <v>757</v>
      </c>
      <c r="AE192" s="37">
        <v>43642.541666666664</v>
      </c>
      <c r="AF192" s="37">
        <v>43642.597222222219</v>
      </c>
      <c r="AG192" s="36" t="s">
        <v>440</v>
      </c>
      <c r="AH192" s="38">
        <v>117</v>
      </c>
      <c r="AI192" s="36" t="s">
        <v>670</v>
      </c>
    </row>
    <row r="193" spans="1:35" ht="63.75" x14ac:dyDescent="0.2">
      <c r="A193" s="33"/>
      <c r="B193" s="34" t="s">
        <v>1217</v>
      </c>
      <c r="C193" s="35" t="s">
        <v>490</v>
      </c>
      <c r="D193" s="35" t="s">
        <v>1175</v>
      </c>
      <c r="E193" s="35" t="s">
        <v>1218</v>
      </c>
      <c r="F193" s="36" t="s">
        <v>820</v>
      </c>
      <c r="G193" s="36" t="s">
        <v>768</v>
      </c>
      <c r="H193" s="36"/>
      <c r="I193" s="36"/>
      <c r="J193" s="36"/>
      <c r="K193" s="36"/>
      <c r="L193" s="36"/>
      <c r="M193" s="36" t="s">
        <v>257</v>
      </c>
      <c r="N193" s="36"/>
      <c r="O193" s="36" t="s">
        <v>18</v>
      </c>
      <c r="P193" s="36"/>
      <c r="Q193" s="36"/>
      <c r="R193" s="36"/>
      <c r="S193" s="36"/>
      <c r="T193" s="36"/>
      <c r="U193" s="36"/>
      <c r="V193" s="36"/>
      <c r="W193" s="36"/>
      <c r="X193" s="36"/>
      <c r="Y193" s="36"/>
      <c r="Z193" s="36"/>
      <c r="AA193" s="36"/>
      <c r="AB193" s="36"/>
      <c r="AC193" s="36" t="s">
        <v>760</v>
      </c>
      <c r="AD193" s="36" t="s">
        <v>760</v>
      </c>
      <c r="AE193" s="37">
        <v>43643.333333333336</v>
      </c>
      <c r="AF193" s="37">
        <v>43643.388888888891</v>
      </c>
      <c r="AG193" s="36" t="s">
        <v>440</v>
      </c>
      <c r="AH193" s="38">
        <v>117</v>
      </c>
      <c r="AI193" s="36" t="s">
        <v>670</v>
      </c>
    </row>
    <row r="194" spans="1:35" ht="63.75" x14ac:dyDescent="0.2">
      <c r="A194" s="33"/>
      <c r="B194" s="34" t="s">
        <v>1219</v>
      </c>
      <c r="C194" s="35" t="s">
        <v>490</v>
      </c>
      <c r="D194" s="35" t="s">
        <v>1175</v>
      </c>
      <c r="E194" s="35" t="s">
        <v>1218</v>
      </c>
      <c r="F194" s="36" t="s">
        <v>820</v>
      </c>
      <c r="G194" s="36" t="s">
        <v>768</v>
      </c>
      <c r="H194" s="36"/>
      <c r="I194" s="36"/>
      <c r="J194" s="36"/>
      <c r="K194" s="36"/>
      <c r="L194" s="36"/>
      <c r="M194" s="36" t="s">
        <v>257</v>
      </c>
      <c r="N194" s="36"/>
      <c r="O194" s="36" t="s">
        <v>18</v>
      </c>
      <c r="P194" s="36"/>
      <c r="Q194" s="36"/>
      <c r="R194" s="36"/>
      <c r="S194" s="36"/>
      <c r="T194" s="36"/>
      <c r="U194" s="36"/>
      <c r="V194" s="36"/>
      <c r="W194" s="36"/>
      <c r="X194" s="36"/>
      <c r="Y194" s="36"/>
      <c r="Z194" s="36"/>
      <c r="AA194" s="36"/>
      <c r="AB194" s="36"/>
      <c r="AC194" s="36" t="s">
        <v>763</v>
      </c>
      <c r="AD194" s="36" t="s">
        <v>763</v>
      </c>
      <c r="AE194" s="37">
        <v>43643.576388888891</v>
      </c>
      <c r="AF194" s="37">
        <v>43643.631944444445</v>
      </c>
      <c r="AG194" s="36">
        <v>345</v>
      </c>
      <c r="AH194" s="38">
        <v>99</v>
      </c>
      <c r="AI194" s="36" t="s">
        <v>670</v>
      </c>
    </row>
    <row r="195" spans="1:35" ht="63.75" x14ac:dyDescent="0.2">
      <c r="A195" s="33"/>
      <c r="B195" s="34" t="s">
        <v>1228</v>
      </c>
      <c r="C195" s="35" t="s">
        <v>285</v>
      </c>
      <c r="D195" s="35" t="s">
        <v>1175</v>
      </c>
      <c r="E195" s="35" t="s">
        <v>491</v>
      </c>
      <c r="F195" s="36" t="s">
        <v>820</v>
      </c>
      <c r="G195" s="36" t="s">
        <v>768</v>
      </c>
      <c r="H195" s="36"/>
      <c r="I195" s="36"/>
      <c r="J195" s="36" t="s">
        <v>23</v>
      </c>
      <c r="K195" s="36"/>
      <c r="L195" s="36" t="s">
        <v>16</v>
      </c>
      <c r="M195" s="36" t="s">
        <v>257</v>
      </c>
      <c r="N195" s="36"/>
      <c r="O195" s="36" t="s">
        <v>18</v>
      </c>
      <c r="P195" s="36"/>
      <c r="Q195" s="36"/>
      <c r="R195" s="36"/>
      <c r="S195" s="36"/>
      <c r="T195" s="36"/>
      <c r="U195" s="36"/>
      <c r="V195" s="36"/>
      <c r="W195" s="36"/>
      <c r="X195" s="36"/>
      <c r="Y195" s="36"/>
      <c r="Z195" s="36"/>
      <c r="AA195" s="36"/>
      <c r="AB195" s="36"/>
      <c r="AC195" s="36" t="s">
        <v>758</v>
      </c>
      <c r="AD195" s="36" t="s">
        <v>758</v>
      </c>
      <c r="AE195" s="37">
        <v>43642.607638888891</v>
      </c>
      <c r="AF195" s="37">
        <v>43642.663194444445</v>
      </c>
      <c r="AG195" s="36" t="s">
        <v>447</v>
      </c>
      <c r="AH195" s="38">
        <v>108</v>
      </c>
      <c r="AI195" s="36" t="s">
        <v>670</v>
      </c>
    </row>
    <row r="196" spans="1:35" ht="63.75" x14ac:dyDescent="0.2">
      <c r="A196" s="33"/>
      <c r="B196" s="34" t="s">
        <v>1229</v>
      </c>
      <c r="C196" s="35" t="s">
        <v>285</v>
      </c>
      <c r="D196" s="35" t="s">
        <v>1175</v>
      </c>
      <c r="E196" s="35" t="s">
        <v>491</v>
      </c>
      <c r="F196" s="36" t="s">
        <v>820</v>
      </c>
      <c r="G196" s="36" t="s">
        <v>768</v>
      </c>
      <c r="H196" s="36"/>
      <c r="I196" s="36"/>
      <c r="J196" s="36" t="s">
        <v>23</v>
      </c>
      <c r="K196" s="36"/>
      <c r="L196" s="36" t="s">
        <v>16</v>
      </c>
      <c r="M196" s="36" t="s">
        <v>257</v>
      </c>
      <c r="N196" s="36"/>
      <c r="O196" s="36" t="s">
        <v>18</v>
      </c>
      <c r="P196" s="36"/>
      <c r="Q196" s="36"/>
      <c r="R196" s="36"/>
      <c r="S196" s="36"/>
      <c r="T196" s="36"/>
      <c r="U196" s="36"/>
      <c r="V196" s="36"/>
      <c r="W196" s="36"/>
      <c r="X196" s="36"/>
      <c r="Y196" s="36"/>
      <c r="Z196" s="36"/>
      <c r="AA196" s="36"/>
      <c r="AB196" s="36"/>
      <c r="AC196" s="36" t="s">
        <v>761</v>
      </c>
      <c r="AD196" s="36" t="s">
        <v>761</v>
      </c>
      <c r="AE196" s="37">
        <v>43643.399305555555</v>
      </c>
      <c r="AF196" s="37">
        <v>43643.454861111109</v>
      </c>
      <c r="AG196" s="36" t="s">
        <v>440</v>
      </c>
      <c r="AH196" s="38">
        <v>117</v>
      </c>
      <c r="AI196" s="36" t="s">
        <v>670</v>
      </c>
    </row>
    <row r="197" spans="1:35" ht="89.25" x14ac:dyDescent="0.2">
      <c r="A197" s="33"/>
      <c r="B197" s="34" t="s">
        <v>885</v>
      </c>
      <c r="C197" s="35" t="s">
        <v>801</v>
      </c>
      <c r="D197" s="40" t="s">
        <v>257</v>
      </c>
      <c r="E197" s="35" t="s">
        <v>492</v>
      </c>
      <c r="F197" s="36" t="s">
        <v>820</v>
      </c>
      <c r="G197" s="36" t="s">
        <v>768</v>
      </c>
      <c r="H197" s="36"/>
      <c r="I197" s="41"/>
      <c r="J197" s="41"/>
      <c r="K197" s="41"/>
      <c r="L197" s="36" t="s">
        <v>16</v>
      </c>
      <c r="M197" s="36" t="s">
        <v>257</v>
      </c>
      <c r="N197" s="41"/>
      <c r="O197" s="36" t="s">
        <v>18</v>
      </c>
      <c r="P197" s="41"/>
      <c r="Q197" s="41"/>
      <c r="R197" s="41"/>
      <c r="S197" s="41"/>
      <c r="T197" s="41"/>
      <c r="U197" s="41"/>
      <c r="V197" s="41"/>
      <c r="W197" s="41"/>
      <c r="X197" s="41"/>
      <c r="Y197" s="41"/>
      <c r="Z197" s="41"/>
      <c r="AA197" s="41"/>
      <c r="AB197" s="41"/>
      <c r="AC197" s="36" t="s">
        <v>758</v>
      </c>
      <c r="AD197" s="36" t="s">
        <v>758</v>
      </c>
      <c r="AE197" s="37">
        <v>43642.607638888891</v>
      </c>
      <c r="AF197" s="37">
        <v>43642.663194444445</v>
      </c>
      <c r="AG197" s="36">
        <v>345</v>
      </c>
      <c r="AH197" s="38">
        <v>99</v>
      </c>
      <c r="AI197" s="36" t="s">
        <v>670</v>
      </c>
    </row>
    <row r="198" spans="1:35" ht="89.25" x14ac:dyDescent="0.2">
      <c r="A198" s="33"/>
      <c r="B198" s="34" t="s">
        <v>1034</v>
      </c>
      <c r="C198" s="35" t="s">
        <v>801</v>
      </c>
      <c r="D198" s="40" t="s">
        <v>257</v>
      </c>
      <c r="E198" s="35" t="s">
        <v>492</v>
      </c>
      <c r="F198" s="36" t="s">
        <v>820</v>
      </c>
      <c r="G198" s="36" t="s">
        <v>768</v>
      </c>
      <c r="H198" s="36"/>
      <c r="I198" s="41"/>
      <c r="J198" s="41"/>
      <c r="K198" s="41"/>
      <c r="L198" s="36" t="s">
        <v>16</v>
      </c>
      <c r="M198" s="36" t="s">
        <v>257</v>
      </c>
      <c r="N198" s="41"/>
      <c r="O198" s="36" t="s">
        <v>18</v>
      </c>
      <c r="P198" s="41"/>
      <c r="Q198" s="41"/>
      <c r="R198" s="41"/>
      <c r="S198" s="41"/>
      <c r="T198" s="41"/>
      <c r="U198" s="41"/>
      <c r="V198" s="41"/>
      <c r="W198" s="41"/>
      <c r="X198" s="41"/>
      <c r="Y198" s="41"/>
      <c r="Z198" s="41"/>
      <c r="AA198" s="41"/>
      <c r="AB198" s="41"/>
      <c r="AC198" s="36" t="s">
        <v>760</v>
      </c>
      <c r="AD198" s="36" t="s">
        <v>760</v>
      </c>
      <c r="AE198" s="37">
        <v>43643.333333333336</v>
      </c>
      <c r="AF198" s="37">
        <v>43643.388888888891</v>
      </c>
      <c r="AG198" s="36">
        <v>345</v>
      </c>
      <c r="AH198" s="38">
        <v>99</v>
      </c>
      <c r="AI198" s="36" t="s">
        <v>670</v>
      </c>
    </row>
    <row r="199" spans="1:35" ht="51" x14ac:dyDescent="0.2">
      <c r="A199" s="33"/>
      <c r="B199" s="34" t="s">
        <v>886</v>
      </c>
      <c r="C199" s="35" t="s">
        <v>493</v>
      </c>
      <c r="D199" s="40" t="s">
        <v>257</v>
      </c>
      <c r="E199" s="35" t="s">
        <v>802</v>
      </c>
      <c r="F199" s="36" t="s">
        <v>820</v>
      </c>
      <c r="G199" s="36" t="s">
        <v>768</v>
      </c>
      <c r="H199" s="36"/>
      <c r="I199" s="36" t="s">
        <v>1410</v>
      </c>
      <c r="J199" s="36" t="s">
        <v>23</v>
      </c>
      <c r="K199" s="36"/>
      <c r="L199" s="36" t="s">
        <v>16</v>
      </c>
      <c r="M199" s="36" t="s">
        <v>257</v>
      </c>
      <c r="N199" s="36"/>
      <c r="O199" s="36" t="s">
        <v>18</v>
      </c>
      <c r="P199" s="36"/>
      <c r="Q199" s="36"/>
      <c r="R199" s="36"/>
      <c r="S199" s="36"/>
      <c r="T199" s="36"/>
      <c r="U199" s="36"/>
      <c r="V199" s="36"/>
      <c r="W199" s="36"/>
      <c r="X199" s="36"/>
      <c r="Y199" s="36"/>
      <c r="Z199" s="36"/>
      <c r="AA199" s="36"/>
      <c r="AB199" s="36"/>
      <c r="AC199" s="36" t="s">
        <v>757</v>
      </c>
      <c r="AD199" s="36" t="s">
        <v>757</v>
      </c>
      <c r="AE199" s="37">
        <v>43642.541666666664</v>
      </c>
      <c r="AF199" s="37">
        <v>43642.597222222219</v>
      </c>
      <c r="AG199" s="36">
        <v>253</v>
      </c>
      <c r="AH199" s="38">
        <v>64.8</v>
      </c>
      <c r="AI199" s="36" t="s">
        <v>1432</v>
      </c>
    </row>
    <row r="200" spans="1:35" ht="51" x14ac:dyDescent="0.2">
      <c r="A200" s="33"/>
      <c r="B200" s="34" t="s">
        <v>1035</v>
      </c>
      <c r="C200" s="35" t="s">
        <v>493</v>
      </c>
      <c r="D200" s="40" t="s">
        <v>257</v>
      </c>
      <c r="E200" s="35" t="s">
        <v>803</v>
      </c>
      <c r="F200" s="36" t="s">
        <v>820</v>
      </c>
      <c r="G200" s="36" t="s">
        <v>768</v>
      </c>
      <c r="H200" s="36"/>
      <c r="I200" s="36" t="s">
        <v>1410</v>
      </c>
      <c r="J200" s="36" t="s">
        <v>23</v>
      </c>
      <c r="K200" s="36"/>
      <c r="L200" s="36" t="s">
        <v>16</v>
      </c>
      <c r="M200" s="36" t="s">
        <v>257</v>
      </c>
      <c r="N200" s="36"/>
      <c r="O200" s="36" t="s">
        <v>18</v>
      </c>
      <c r="P200" s="36"/>
      <c r="Q200" s="36"/>
      <c r="R200" s="36"/>
      <c r="S200" s="36"/>
      <c r="T200" s="36"/>
      <c r="U200" s="36"/>
      <c r="V200" s="36"/>
      <c r="W200" s="36"/>
      <c r="X200" s="36"/>
      <c r="Y200" s="36"/>
      <c r="Z200" s="36"/>
      <c r="AA200" s="36"/>
      <c r="AB200" s="36"/>
      <c r="AC200" s="36" t="s">
        <v>761</v>
      </c>
      <c r="AD200" s="36" t="s">
        <v>761</v>
      </c>
      <c r="AE200" s="37">
        <v>43643.399305555555</v>
      </c>
      <c r="AF200" s="37">
        <v>43643.454861111109</v>
      </c>
      <c r="AG200" s="36" t="s">
        <v>438</v>
      </c>
      <c r="AH200" s="38">
        <v>63</v>
      </c>
      <c r="AI200" s="36" t="s">
        <v>670</v>
      </c>
    </row>
    <row r="201" spans="1:35" ht="63.75" x14ac:dyDescent="0.2">
      <c r="A201" s="33"/>
      <c r="B201" s="34" t="s">
        <v>887</v>
      </c>
      <c r="C201" s="35" t="s">
        <v>342</v>
      </c>
      <c r="D201" s="35" t="s">
        <v>343</v>
      </c>
      <c r="E201" s="35" t="s">
        <v>344</v>
      </c>
      <c r="F201" s="36" t="s">
        <v>820</v>
      </c>
      <c r="G201" s="36" t="s">
        <v>768</v>
      </c>
      <c r="H201" s="36"/>
      <c r="I201" s="36"/>
      <c r="J201" s="36" t="s">
        <v>23</v>
      </c>
      <c r="K201" s="36"/>
      <c r="L201" s="36"/>
      <c r="M201" s="36" t="s">
        <v>257</v>
      </c>
      <c r="N201" s="36"/>
      <c r="O201" s="36" t="s">
        <v>18</v>
      </c>
      <c r="P201" s="36"/>
      <c r="Q201" s="36"/>
      <c r="R201" s="36"/>
      <c r="S201" s="36"/>
      <c r="T201" s="36"/>
      <c r="U201" s="36"/>
      <c r="V201" s="36"/>
      <c r="W201" s="36"/>
      <c r="X201" s="36"/>
      <c r="Y201" s="36"/>
      <c r="Z201" s="36"/>
      <c r="AA201" s="36"/>
      <c r="AB201" s="36"/>
      <c r="AC201" s="36" t="s">
        <v>757</v>
      </c>
      <c r="AD201" s="36" t="s">
        <v>757</v>
      </c>
      <c r="AE201" s="37">
        <v>43642.541666666664</v>
      </c>
      <c r="AF201" s="37">
        <v>43642.597222222219</v>
      </c>
      <c r="AG201" s="36" t="s">
        <v>438</v>
      </c>
      <c r="AH201" s="38">
        <v>63</v>
      </c>
      <c r="AI201" s="36" t="s">
        <v>670</v>
      </c>
    </row>
    <row r="202" spans="1:35" ht="63.75" x14ac:dyDescent="0.2">
      <c r="A202" s="33"/>
      <c r="B202" s="34" t="s">
        <v>1036</v>
      </c>
      <c r="C202" s="35" t="s">
        <v>342</v>
      </c>
      <c r="D202" s="35" t="s">
        <v>343</v>
      </c>
      <c r="E202" s="35" t="s">
        <v>344</v>
      </c>
      <c r="F202" s="36" t="s">
        <v>820</v>
      </c>
      <c r="G202" s="36" t="s">
        <v>768</v>
      </c>
      <c r="H202" s="36"/>
      <c r="I202" s="36"/>
      <c r="J202" s="36" t="s">
        <v>23</v>
      </c>
      <c r="K202" s="36"/>
      <c r="L202" s="36"/>
      <c r="M202" s="36" t="s">
        <v>257</v>
      </c>
      <c r="N202" s="36"/>
      <c r="O202" s="36" t="s">
        <v>18</v>
      </c>
      <c r="P202" s="36"/>
      <c r="Q202" s="36"/>
      <c r="R202" s="36"/>
      <c r="S202" s="36"/>
      <c r="T202" s="36"/>
      <c r="U202" s="36"/>
      <c r="V202" s="36"/>
      <c r="W202" s="36"/>
      <c r="X202" s="36"/>
      <c r="Y202" s="36"/>
      <c r="Z202" s="36"/>
      <c r="AA202" s="36"/>
      <c r="AB202" s="36"/>
      <c r="AC202" s="36" t="s">
        <v>759</v>
      </c>
      <c r="AD202" s="36" t="s">
        <v>759</v>
      </c>
      <c r="AE202" s="37">
        <v>43642.673611111109</v>
      </c>
      <c r="AF202" s="37">
        <v>43642.729166666664</v>
      </c>
      <c r="AG202" s="36" t="s">
        <v>438</v>
      </c>
      <c r="AH202" s="38">
        <v>63</v>
      </c>
      <c r="AI202" s="36" t="s">
        <v>670</v>
      </c>
    </row>
    <row r="203" spans="1:35" ht="63.75" x14ac:dyDescent="0.2">
      <c r="A203" s="33"/>
      <c r="B203" s="34" t="s">
        <v>1129</v>
      </c>
      <c r="C203" s="35" t="s">
        <v>342</v>
      </c>
      <c r="D203" s="35" t="s">
        <v>343</v>
      </c>
      <c r="E203" s="35" t="s">
        <v>344</v>
      </c>
      <c r="F203" s="36" t="s">
        <v>820</v>
      </c>
      <c r="G203" s="36" t="s">
        <v>768</v>
      </c>
      <c r="H203" s="36"/>
      <c r="I203" s="36"/>
      <c r="J203" s="36" t="s">
        <v>23</v>
      </c>
      <c r="K203" s="36"/>
      <c r="L203" s="36"/>
      <c r="M203" s="36" t="s">
        <v>257</v>
      </c>
      <c r="N203" s="36"/>
      <c r="O203" s="36" t="s">
        <v>18</v>
      </c>
      <c r="P203" s="36"/>
      <c r="Q203" s="36"/>
      <c r="R203" s="36"/>
      <c r="S203" s="36"/>
      <c r="T203" s="36"/>
      <c r="U203" s="36"/>
      <c r="V203" s="36"/>
      <c r="W203" s="36"/>
      <c r="X203" s="36"/>
      <c r="Y203" s="36"/>
      <c r="Z203" s="36"/>
      <c r="AA203" s="36"/>
      <c r="AB203" s="36"/>
      <c r="AC203" s="36" t="s">
        <v>760</v>
      </c>
      <c r="AD203" s="36" t="s">
        <v>760</v>
      </c>
      <c r="AE203" s="37">
        <v>43643.333333333336</v>
      </c>
      <c r="AF203" s="37">
        <v>43643.388888888891</v>
      </c>
      <c r="AG203" s="36" t="s">
        <v>438</v>
      </c>
      <c r="AH203" s="38">
        <v>63</v>
      </c>
      <c r="AI203" s="36" t="s">
        <v>670</v>
      </c>
    </row>
    <row r="204" spans="1:35" ht="38.25" x14ac:dyDescent="0.2">
      <c r="A204" s="33"/>
      <c r="B204" s="34" t="s">
        <v>1222</v>
      </c>
      <c r="C204" s="35" t="s">
        <v>495</v>
      </c>
      <c r="D204" s="40" t="s">
        <v>257</v>
      </c>
      <c r="E204" s="33" t="s">
        <v>496</v>
      </c>
      <c r="F204" s="36" t="s">
        <v>820</v>
      </c>
      <c r="G204" s="36" t="s">
        <v>768</v>
      </c>
      <c r="H204" s="36"/>
      <c r="I204" s="36" t="s">
        <v>1410</v>
      </c>
      <c r="J204" s="36" t="s">
        <v>23</v>
      </c>
      <c r="K204" s="36"/>
      <c r="L204" s="36"/>
      <c r="M204" s="36" t="s">
        <v>257</v>
      </c>
      <c r="N204" s="36"/>
      <c r="O204" s="36" t="s">
        <v>18</v>
      </c>
      <c r="P204" s="36"/>
      <c r="Q204" s="36"/>
      <c r="R204" s="36"/>
      <c r="S204" s="36"/>
      <c r="T204" s="36"/>
      <c r="U204" s="36"/>
      <c r="V204" s="36"/>
      <c r="W204" s="36"/>
      <c r="X204" s="36"/>
      <c r="Y204" s="36"/>
      <c r="Z204" s="36"/>
      <c r="AA204" s="36"/>
      <c r="AB204" s="36"/>
      <c r="AC204" s="36" t="s">
        <v>765</v>
      </c>
      <c r="AD204" s="36" t="s">
        <v>765</v>
      </c>
      <c r="AE204" s="37">
        <v>43644.333333333336</v>
      </c>
      <c r="AF204" s="37">
        <v>43644.388888888891</v>
      </c>
      <c r="AG204" s="36">
        <v>344</v>
      </c>
      <c r="AH204" s="38">
        <v>99</v>
      </c>
      <c r="AI204" s="36" t="s">
        <v>670</v>
      </c>
    </row>
    <row r="205" spans="1:35" ht="76.5" x14ac:dyDescent="0.2">
      <c r="A205" s="33"/>
      <c r="B205" s="34" t="s">
        <v>1220</v>
      </c>
      <c r="C205" s="35" t="s">
        <v>495</v>
      </c>
      <c r="D205" s="40" t="s">
        <v>257</v>
      </c>
      <c r="E205" s="35" t="s">
        <v>496</v>
      </c>
      <c r="F205" s="36" t="s">
        <v>820</v>
      </c>
      <c r="G205" s="36" t="s">
        <v>768</v>
      </c>
      <c r="H205" s="36"/>
      <c r="I205" s="36" t="s">
        <v>1410</v>
      </c>
      <c r="J205" s="36" t="s">
        <v>23</v>
      </c>
      <c r="K205" s="36"/>
      <c r="L205" s="36"/>
      <c r="M205" s="36" t="s">
        <v>257</v>
      </c>
      <c r="N205" s="36"/>
      <c r="O205" s="36" t="s">
        <v>18</v>
      </c>
      <c r="P205" s="36"/>
      <c r="Q205" s="36"/>
      <c r="R205" s="36"/>
      <c r="S205" s="36"/>
      <c r="T205" s="36"/>
      <c r="U205" s="36"/>
      <c r="V205" s="36"/>
      <c r="W205" s="36"/>
      <c r="X205" s="36"/>
      <c r="Y205" s="36"/>
      <c r="Z205" s="36"/>
      <c r="AA205" s="36"/>
      <c r="AB205" s="36"/>
      <c r="AC205" s="36" t="s">
        <v>759</v>
      </c>
      <c r="AD205" s="36" t="s">
        <v>759</v>
      </c>
      <c r="AE205" s="37">
        <v>43642.673611111109</v>
      </c>
      <c r="AF205" s="37">
        <v>43642.729166666664</v>
      </c>
      <c r="AG205" s="36">
        <v>253</v>
      </c>
      <c r="AH205" s="38">
        <v>64.8</v>
      </c>
      <c r="AI205" s="36" t="s">
        <v>1432</v>
      </c>
    </row>
    <row r="206" spans="1:35" ht="38.25" x14ac:dyDescent="0.2">
      <c r="A206" s="33"/>
      <c r="B206" s="34" t="s">
        <v>1221</v>
      </c>
      <c r="C206" s="35" t="s">
        <v>495</v>
      </c>
      <c r="D206" s="40" t="s">
        <v>257</v>
      </c>
      <c r="E206" s="33" t="s">
        <v>496</v>
      </c>
      <c r="F206" s="36" t="s">
        <v>820</v>
      </c>
      <c r="G206" s="36" t="s">
        <v>768</v>
      </c>
      <c r="H206" s="36"/>
      <c r="I206" s="36" t="s">
        <v>1410</v>
      </c>
      <c r="J206" s="36" t="s">
        <v>23</v>
      </c>
      <c r="K206" s="36"/>
      <c r="L206" s="36"/>
      <c r="M206" s="36" t="s">
        <v>257</v>
      </c>
      <c r="N206" s="36"/>
      <c r="O206" s="36" t="s">
        <v>18</v>
      </c>
      <c r="P206" s="36"/>
      <c r="Q206" s="36"/>
      <c r="R206" s="36"/>
      <c r="S206" s="36"/>
      <c r="T206" s="36"/>
      <c r="U206" s="36"/>
      <c r="V206" s="36"/>
      <c r="W206" s="36"/>
      <c r="X206" s="36"/>
      <c r="Y206" s="36"/>
      <c r="Z206" s="36"/>
      <c r="AA206" s="36"/>
      <c r="AB206" s="36"/>
      <c r="AC206" s="36" t="s">
        <v>761</v>
      </c>
      <c r="AD206" s="36" t="s">
        <v>761</v>
      </c>
      <c r="AE206" s="37">
        <v>43643.399305555555</v>
      </c>
      <c r="AF206" s="37">
        <v>43643.454861111109</v>
      </c>
      <c r="AG206" s="36" t="s">
        <v>472</v>
      </c>
      <c r="AH206" s="38">
        <v>108</v>
      </c>
      <c r="AI206" s="36" t="s">
        <v>670</v>
      </c>
    </row>
    <row r="207" spans="1:35" ht="63.75" x14ac:dyDescent="0.2">
      <c r="A207" s="33"/>
      <c r="B207" s="34" t="s">
        <v>888</v>
      </c>
      <c r="C207" s="35" t="s">
        <v>497</v>
      </c>
      <c r="D207" s="40" t="s">
        <v>257</v>
      </c>
      <c r="E207" s="35" t="s">
        <v>498</v>
      </c>
      <c r="F207" s="36" t="s">
        <v>820</v>
      </c>
      <c r="G207" s="36" t="s">
        <v>768</v>
      </c>
      <c r="H207" s="36"/>
      <c r="I207" s="36" t="s">
        <v>1410</v>
      </c>
      <c r="J207" s="36" t="s">
        <v>23</v>
      </c>
      <c r="K207" s="36"/>
      <c r="L207" s="36"/>
      <c r="M207" s="36" t="s">
        <v>257</v>
      </c>
      <c r="N207" s="36"/>
      <c r="O207" s="36" t="s">
        <v>18</v>
      </c>
      <c r="P207" s="36"/>
      <c r="Q207" s="36"/>
      <c r="R207" s="36"/>
      <c r="S207" s="36"/>
      <c r="T207" s="36"/>
      <c r="U207" s="36"/>
      <c r="V207" s="36"/>
      <c r="W207" s="36"/>
      <c r="X207" s="36"/>
      <c r="Y207" s="36"/>
      <c r="Z207" s="36"/>
      <c r="AA207" s="36"/>
      <c r="AB207" s="36"/>
      <c r="AC207" s="36" t="s">
        <v>756</v>
      </c>
      <c r="AD207" s="36" t="s">
        <v>756</v>
      </c>
      <c r="AE207" s="37">
        <v>43642.430555555555</v>
      </c>
      <c r="AF207" s="37">
        <v>43642.486111111109</v>
      </c>
      <c r="AG207" s="36">
        <v>253</v>
      </c>
      <c r="AH207" s="38">
        <v>64.8</v>
      </c>
      <c r="AI207" s="36" t="s">
        <v>1432</v>
      </c>
    </row>
    <row r="208" spans="1:35" ht="76.5" x14ac:dyDescent="0.2">
      <c r="A208" s="33"/>
      <c r="B208" s="34" t="s">
        <v>1130</v>
      </c>
      <c r="C208" s="35" t="s">
        <v>497</v>
      </c>
      <c r="D208" s="40" t="s">
        <v>257</v>
      </c>
      <c r="E208" s="35" t="s">
        <v>498</v>
      </c>
      <c r="F208" s="36" t="s">
        <v>820</v>
      </c>
      <c r="G208" s="36" t="s">
        <v>768</v>
      </c>
      <c r="H208" s="36"/>
      <c r="I208" s="36" t="s">
        <v>1410</v>
      </c>
      <c r="J208" s="36" t="s">
        <v>23</v>
      </c>
      <c r="K208" s="36"/>
      <c r="L208" s="36"/>
      <c r="M208" s="36" t="s">
        <v>257</v>
      </c>
      <c r="N208" s="36"/>
      <c r="O208" s="36" t="s">
        <v>18</v>
      </c>
      <c r="P208" s="36"/>
      <c r="Q208" s="36"/>
      <c r="R208" s="36"/>
      <c r="S208" s="36"/>
      <c r="T208" s="36"/>
      <c r="U208" s="36"/>
      <c r="V208" s="36"/>
      <c r="W208" s="36"/>
      <c r="X208" s="36"/>
      <c r="Y208" s="36"/>
      <c r="Z208" s="36"/>
      <c r="AA208" s="36"/>
      <c r="AB208" s="36"/>
      <c r="AC208" s="36" t="s">
        <v>767</v>
      </c>
      <c r="AD208" s="36" t="s">
        <v>767</v>
      </c>
      <c r="AE208" s="37">
        <v>43644.465277777781</v>
      </c>
      <c r="AF208" s="37">
        <v>43644.520833333336</v>
      </c>
      <c r="AG208" s="36" t="s">
        <v>480</v>
      </c>
      <c r="AH208" s="38">
        <v>72.900000000000006</v>
      </c>
      <c r="AI208" s="36" t="s">
        <v>1432</v>
      </c>
    </row>
    <row r="209" spans="1:35" ht="63.75" x14ac:dyDescent="0.2">
      <c r="A209" s="33"/>
      <c r="B209" s="34" t="s">
        <v>1037</v>
      </c>
      <c r="C209" s="35" t="s">
        <v>497</v>
      </c>
      <c r="D209" s="40" t="s">
        <v>257</v>
      </c>
      <c r="E209" s="35" t="s">
        <v>498</v>
      </c>
      <c r="F209" s="36" t="s">
        <v>820</v>
      </c>
      <c r="G209" s="36" t="s">
        <v>768</v>
      </c>
      <c r="H209" s="36"/>
      <c r="I209" s="36" t="s">
        <v>1410</v>
      </c>
      <c r="J209" s="36" t="s">
        <v>23</v>
      </c>
      <c r="K209" s="36"/>
      <c r="L209" s="36"/>
      <c r="M209" s="36" t="s">
        <v>257</v>
      </c>
      <c r="N209" s="36"/>
      <c r="O209" s="36" t="s">
        <v>18</v>
      </c>
      <c r="P209" s="36"/>
      <c r="Q209" s="36"/>
      <c r="R209" s="36"/>
      <c r="S209" s="36"/>
      <c r="T209" s="36"/>
      <c r="U209" s="36"/>
      <c r="V209" s="36"/>
      <c r="W209" s="36"/>
      <c r="X209" s="36"/>
      <c r="Y209" s="36"/>
      <c r="Z209" s="36"/>
      <c r="AA209" s="36"/>
      <c r="AB209" s="36"/>
      <c r="AC209" s="36" t="s">
        <v>763</v>
      </c>
      <c r="AD209" s="36" t="s">
        <v>763</v>
      </c>
      <c r="AE209" s="37">
        <v>43643.576388888891</v>
      </c>
      <c r="AF209" s="37">
        <v>43643.631944444445</v>
      </c>
      <c r="AG209" s="36" t="s">
        <v>447</v>
      </c>
      <c r="AH209" s="38">
        <v>108</v>
      </c>
      <c r="AI209" s="36" t="s">
        <v>670</v>
      </c>
    </row>
    <row r="210" spans="1:35" ht="76.5" x14ac:dyDescent="0.2">
      <c r="A210" s="33"/>
      <c r="B210" s="34" t="s">
        <v>889</v>
      </c>
      <c r="C210" s="35"/>
      <c r="D210" s="40" t="s">
        <v>257</v>
      </c>
      <c r="E210" s="35" t="s">
        <v>804</v>
      </c>
      <c r="F210" s="36" t="s">
        <v>820</v>
      </c>
      <c r="G210" s="36" t="s">
        <v>768</v>
      </c>
      <c r="H210" s="36"/>
      <c r="I210" s="36" t="s">
        <v>1410</v>
      </c>
      <c r="J210" s="36" t="s">
        <v>23</v>
      </c>
      <c r="K210" s="36"/>
      <c r="L210" s="36" t="s">
        <v>16</v>
      </c>
      <c r="M210" s="36" t="s">
        <v>257</v>
      </c>
      <c r="N210" s="36"/>
      <c r="O210" s="36" t="s">
        <v>18</v>
      </c>
      <c r="P210" s="36"/>
      <c r="Q210" s="36"/>
      <c r="R210" s="36"/>
      <c r="S210" s="36"/>
      <c r="T210" s="36"/>
      <c r="U210" s="36"/>
      <c r="V210" s="36"/>
      <c r="W210" s="36"/>
      <c r="X210" s="36"/>
      <c r="Y210" s="36"/>
      <c r="Z210" s="36"/>
      <c r="AA210" s="36"/>
      <c r="AB210" s="36"/>
      <c r="AC210" s="36" t="s">
        <v>756</v>
      </c>
      <c r="AD210" s="36" t="s">
        <v>756</v>
      </c>
      <c r="AE210" s="37">
        <v>43642.430555555555</v>
      </c>
      <c r="AF210" s="37">
        <v>43642.486111111109</v>
      </c>
      <c r="AG210" s="36" t="s">
        <v>438</v>
      </c>
      <c r="AH210" s="38">
        <v>63</v>
      </c>
      <c r="AI210" s="36" t="s">
        <v>670</v>
      </c>
    </row>
    <row r="211" spans="1:35" ht="76.5" x14ac:dyDescent="0.2">
      <c r="A211" s="33"/>
      <c r="B211" s="34" t="s">
        <v>1038</v>
      </c>
      <c r="C211" s="35"/>
      <c r="D211" s="40" t="s">
        <v>257</v>
      </c>
      <c r="E211" s="35" t="s">
        <v>805</v>
      </c>
      <c r="F211" s="36" t="s">
        <v>820</v>
      </c>
      <c r="G211" s="36" t="s">
        <v>768</v>
      </c>
      <c r="H211" s="36"/>
      <c r="I211" s="36" t="s">
        <v>1410</v>
      </c>
      <c r="J211" s="36" t="s">
        <v>23</v>
      </c>
      <c r="K211" s="36"/>
      <c r="L211" s="36" t="s">
        <v>16</v>
      </c>
      <c r="M211" s="36" t="s">
        <v>257</v>
      </c>
      <c r="N211" s="36"/>
      <c r="O211" s="36" t="s">
        <v>18</v>
      </c>
      <c r="P211" s="36"/>
      <c r="Q211" s="36"/>
      <c r="R211" s="36"/>
      <c r="S211" s="36"/>
      <c r="T211" s="36"/>
      <c r="U211" s="36"/>
      <c r="V211" s="36"/>
      <c r="W211" s="36"/>
      <c r="X211" s="36"/>
      <c r="Y211" s="36"/>
      <c r="Z211" s="36"/>
      <c r="AA211" s="36"/>
      <c r="AB211" s="36"/>
      <c r="AC211" s="36" t="s">
        <v>764</v>
      </c>
      <c r="AD211" s="36" t="s">
        <v>764</v>
      </c>
      <c r="AE211" s="37">
        <v>43643.642361111109</v>
      </c>
      <c r="AF211" s="37">
        <v>43643.697916666664</v>
      </c>
      <c r="AG211" s="36">
        <v>345</v>
      </c>
      <c r="AH211" s="38">
        <v>99</v>
      </c>
      <c r="AI211" s="36" t="s">
        <v>670</v>
      </c>
    </row>
    <row r="212" spans="1:35" ht="63.75" x14ac:dyDescent="0.2">
      <c r="A212" s="33"/>
      <c r="B212" s="34" t="s">
        <v>1223</v>
      </c>
      <c r="C212" s="35" t="s">
        <v>376</v>
      </c>
      <c r="D212" s="40" t="s">
        <v>257</v>
      </c>
      <c r="E212" s="35" t="s">
        <v>499</v>
      </c>
      <c r="F212" s="36" t="s">
        <v>820</v>
      </c>
      <c r="G212" s="36" t="s">
        <v>768</v>
      </c>
      <c r="H212" s="36"/>
      <c r="I212" s="36" t="s">
        <v>1410</v>
      </c>
      <c r="J212" s="36" t="s">
        <v>23</v>
      </c>
      <c r="K212" s="36"/>
      <c r="L212" s="36" t="s">
        <v>16</v>
      </c>
      <c r="M212" s="36" t="s">
        <v>257</v>
      </c>
      <c r="N212" s="36"/>
      <c r="O212" s="36" t="s">
        <v>18</v>
      </c>
      <c r="P212" s="36"/>
      <c r="Q212" s="36"/>
      <c r="R212" s="36"/>
      <c r="S212" s="36"/>
      <c r="T212" s="36"/>
      <c r="U212" s="36"/>
      <c r="V212" s="36"/>
      <c r="W212" s="36"/>
      <c r="X212" s="36"/>
      <c r="Y212" s="36"/>
      <c r="Z212" s="36"/>
      <c r="AA212" s="36"/>
      <c r="AB212" s="36"/>
      <c r="AC212" s="36" t="s">
        <v>758</v>
      </c>
      <c r="AD212" s="36" t="s">
        <v>758</v>
      </c>
      <c r="AE212" s="37">
        <v>43642.607638888891</v>
      </c>
      <c r="AF212" s="37">
        <v>43642.663194444445</v>
      </c>
      <c r="AG212" s="36" t="s">
        <v>438</v>
      </c>
      <c r="AH212" s="38">
        <v>63</v>
      </c>
      <c r="AI212" s="36" t="s">
        <v>670</v>
      </c>
    </row>
    <row r="213" spans="1:35" ht="63.75" x14ac:dyDescent="0.2">
      <c r="A213" s="33"/>
      <c r="B213" s="34" t="s">
        <v>1224</v>
      </c>
      <c r="C213" s="35" t="s">
        <v>376</v>
      </c>
      <c r="D213" s="40" t="s">
        <v>257</v>
      </c>
      <c r="E213" s="35" t="s">
        <v>499</v>
      </c>
      <c r="F213" s="36" t="s">
        <v>820</v>
      </c>
      <c r="G213" s="36" t="s">
        <v>768</v>
      </c>
      <c r="H213" s="36"/>
      <c r="I213" s="36" t="s">
        <v>1410</v>
      </c>
      <c r="J213" s="36" t="s">
        <v>23</v>
      </c>
      <c r="K213" s="36"/>
      <c r="L213" s="36" t="s">
        <v>16</v>
      </c>
      <c r="M213" s="36" t="s">
        <v>257</v>
      </c>
      <c r="N213" s="36"/>
      <c r="O213" s="36" t="s">
        <v>18</v>
      </c>
      <c r="P213" s="36"/>
      <c r="Q213" s="36"/>
      <c r="R213" s="36"/>
      <c r="S213" s="36"/>
      <c r="T213" s="36"/>
      <c r="U213" s="36"/>
      <c r="V213" s="36"/>
      <c r="W213" s="36"/>
      <c r="X213" s="36"/>
      <c r="Y213" s="36"/>
      <c r="Z213" s="36"/>
      <c r="AA213" s="36"/>
      <c r="AB213" s="36"/>
      <c r="AC213" s="36" t="s">
        <v>764</v>
      </c>
      <c r="AD213" s="36" t="s">
        <v>764</v>
      </c>
      <c r="AE213" s="37">
        <v>43643.642361111109</v>
      </c>
      <c r="AF213" s="37">
        <v>43643.697916666664</v>
      </c>
      <c r="AG213" s="36" t="s">
        <v>438</v>
      </c>
      <c r="AH213" s="38">
        <v>63</v>
      </c>
      <c r="AI213" s="36" t="s">
        <v>670</v>
      </c>
    </row>
    <row r="214" spans="1:35" ht="38.25" x14ac:dyDescent="0.2">
      <c r="A214" s="33"/>
      <c r="B214" s="34" t="s">
        <v>1158</v>
      </c>
      <c r="C214" s="35" t="s">
        <v>494</v>
      </c>
      <c r="D214" s="40" t="s">
        <v>257</v>
      </c>
      <c r="E214" s="35" t="s">
        <v>1225</v>
      </c>
      <c r="F214" s="36" t="s">
        <v>820</v>
      </c>
      <c r="G214" s="36" t="s">
        <v>768</v>
      </c>
      <c r="H214" s="36"/>
      <c r="I214" s="36" t="s">
        <v>1410</v>
      </c>
      <c r="J214" s="36" t="s">
        <v>23</v>
      </c>
      <c r="K214" s="36"/>
      <c r="L214" s="36" t="s">
        <v>16</v>
      </c>
      <c r="M214" s="36" t="s">
        <v>257</v>
      </c>
      <c r="N214" s="36"/>
      <c r="O214" s="36" t="s">
        <v>18</v>
      </c>
      <c r="P214" s="36"/>
      <c r="Q214" s="36"/>
      <c r="R214" s="36"/>
      <c r="S214" s="36"/>
      <c r="T214" s="36"/>
      <c r="U214" s="36"/>
      <c r="V214" s="36"/>
      <c r="W214" s="36"/>
      <c r="X214" s="36"/>
      <c r="Y214" s="36"/>
      <c r="Z214" s="36"/>
      <c r="AA214" s="36"/>
      <c r="AB214" s="36"/>
      <c r="AC214" s="36" t="s">
        <v>766</v>
      </c>
      <c r="AD214" s="36" t="s">
        <v>766</v>
      </c>
      <c r="AE214" s="37">
        <v>43644.399305555555</v>
      </c>
      <c r="AF214" s="37">
        <v>43644.454861111109</v>
      </c>
      <c r="AG214" s="36" t="s">
        <v>438</v>
      </c>
      <c r="AH214" s="38">
        <v>63</v>
      </c>
      <c r="AI214" s="36" t="s">
        <v>670</v>
      </c>
    </row>
    <row r="215" spans="1:35" ht="38.25" x14ac:dyDescent="0.2">
      <c r="A215" s="33"/>
      <c r="B215" s="34" t="s">
        <v>890</v>
      </c>
      <c r="C215" s="35" t="s">
        <v>494</v>
      </c>
      <c r="D215" s="40" t="s">
        <v>257</v>
      </c>
      <c r="E215" s="35" t="s">
        <v>1225</v>
      </c>
      <c r="F215" s="36" t="s">
        <v>820</v>
      </c>
      <c r="G215" s="36" t="s">
        <v>768</v>
      </c>
      <c r="H215" s="36"/>
      <c r="I215" s="36" t="s">
        <v>1410</v>
      </c>
      <c r="J215" s="36" t="s">
        <v>23</v>
      </c>
      <c r="K215" s="36"/>
      <c r="L215" s="36" t="s">
        <v>16</v>
      </c>
      <c r="M215" s="36" t="s">
        <v>257</v>
      </c>
      <c r="N215" s="36"/>
      <c r="O215" s="36" t="s">
        <v>18</v>
      </c>
      <c r="P215" s="36"/>
      <c r="Q215" s="36"/>
      <c r="R215" s="36"/>
      <c r="S215" s="36"/>
      <c r="T215" s="36"/>
      <c r="U215" s="36"/>
      <c r="V215" s="36"/>
      <c r="W215" s="36"/>
      <c r="X215" s="36"/>
      <c r="Y215" s="36"/>
      <c r="Z215" s="36"/>
      <c r="AA215" s="36"/>
      <c r="AB215" s="36"/>
      <c r="AC215" s="36" t="s">
        <v>757</v>
      </c>
      <c r="AD215" s="36" t="s">
        <v>757</v>
      </c>
      <c r="AE215" s="37">
        <v>43642.541666666664</v>
      </c>
      <c r="AF215" s="37">
        <v>43642.597222222219</v>
      </c>
      <c r="AG215" s="36" t="s">
        <v>465</v>
      </c>
      <c r="AH215" s="38">
        <v>99</v>
      </c>
      <c r="AI215" s="36" t="s">
        <v>670</v>
      </c>
    </row>
    <row r="216" spans="1:35" ht="38.25" x14ac:dyDescent="0.2">
      <c r="A216" s="33"/>
      <c r="B216" s="34" t="s">
        <v>1301</v>
      </c>
      <c r="C216" s="35" t="s">
        <v>494</v>
      </c>
      <c r="D216" s="40" t="s">
        <v>257</v>
      </c>
      <c r="E216" s="35" t="s">
        <v>1186</v>
      </c>
      <c r="F216" s="36" t="s">
        <v>820</v>
      </c>
      <c r="G216" s="36" t="s">
        <v>768</v>
      </c>
      <c r="H216" s="36"/>
      <c r="I216" s="36" t="s">
        <v>1410</v>
      </c>
      <c r="J216" s="36" t="s">
        <v>23</v>
      </c>
      <c r="K216" s="39"/>
      <c r="L216" s="36" t="s">
        <v>16</v>
      </c>
      <c r="M216" s="36" t="s">
        <v>257</v>
      </c>
      <c r="N216" s="36"/>
      <c r="O216" s="36" t="s">
        <v>18</v>
      </c>
      <c r="P216" s="36"/>
      <c r="Q216" s="36"/>
      <c r="R216" s="36"/>
      <c r="S216" s="36"/>
      <c r="T216" s="36"/>
      <c r="U216" s="36"/>
      <c r="V216" s="36"/>
      <c r="W216" s="36"/>
      <c r="X216" s="36"/>
      <c r="Y216" s="36"/>
      <c r="Z216" s="36"/>
      <c r="AA216" s="36"/>
      <c r="AB216" s="36"/>
      <c r="AC216" s="36" t="s">
        <v>760</v>
      </c>
      <c r="AD216" s="36" t="s">
        <v>760</v>
      </c>
      <c r="AE216" s="37">
        <v>43643.333333333336</v>
      </c>
      <c r="AF216" s="37">
        <v>43643.388888888891</v>
      </c>
      <c r="AG216" s="36">
        <v>269</v>
      </c>
      <c r="AH216" s="38">
        <v>51.300000000000004</v>
      </c>
      <c r="AI216" s="36" t="s">
        <v>1432</v>
      </c>
    </row>
    <row r="217" spans="1:35" ht="38.25" x14ac:dyDescent="0.2">
      <c r="A217" s="33"/>
      <c r="B217" s="34" t="s">
        <v>1131</v>
      </c>
      <c r="C217" s="35" t="s">
        <v>494</v>
      </c>
      <c r="D217" s="40" t="s">
        <v>257</v>
      </c>
      <c r="E217" s="35" t="s">
        <v>1225</v>
      </c>
      <c r="F217" s="36" t="s">
        <v>820</v>
      </c>
      <c r="G217" s="36" t="s">
        <v>768</v>
      </c>
      <c r="H217" s="36"/>
      <c r="I217" s="36" t="s">
        <v>1410</v>
      </c>
      <c r="J217" s="36" t="s">
        <v>23</v>
      </c>
      <c r="K217" s="36"/>
      <c r="L217" s="36" t="s">
        <v>16</v>
      </c>
      <c r="M217" s="36" t="s">
        <v>257</v>
      </c>
      <c r="N217" s="36"/>
      <c r="O217" s="36" t="s">
        <v>18</v>
      </c>
      <c r="P217" s="36"/>
      <c r="Q217" s="36"/>
      <c r="R217" s="36"/>
      <c r="S217" s="36"/>
      <c r="T217" s="36"/>
      <c r="U217" s="36"/>
      <c r="V217" s="36"/>
      <c r="W217" s="36"/>
      <c r="X217" s="36"/>
      <c r="Y217" s="36"/>
      <c r="Z217" s="36"/>
      <c r="AA217" s="36"/>
      <c r="AB217" s="36"/>
      <c r="AC217" s="36" t="s">
        <v>761</v>
      </c>
      <c r="AD217" s="36" t="s">
        <v>761</v>
      </c>
      <c r="AE217" s="37">
        <v>43643.399305555555</v>
      </c>
      <c r="AF217" s="37">
        <v>43643.454861111109</v>
      </c>
      <c r="AG217" s="36">
        <v>253</v>
      </c>
      <c r="AH217" s="38">
        <v>64.8</v>
      </c>
      <c r="AI217" s="36" t="s">
        <v>1432</v>
      </c>
    </row>
    <row r="218" spans="1:35" ht="76.5" x14ac:dyDescent="0.2">
      <c r="A218" s="33"/>
      <c r="B218" s="34" t="s">
        <v>1227</v>
      </c>
      <c r="C218" s="35" t="s">
        <v>806</v>
      </c>
      <c r="D218" s="35" t="s">
        <v>162</v>
      </c>
      <c r="E218" s="35" t="s">
        <v>807</v>
      </c>
      <c r="F218" s="36" t="s">
        <v>820</v>
      </c>
      <c r="G218" s="36" t="s">
        <v>768</v>
      </c>
      <c r="H218" s="36"/>
      <c r="I218" s="36" t="s">
        <v>1410</v>
      </c>
      <c r="J218" s="36" t="s">
        <v>23</v>
      </c>
      <c r="K218" s="36"/>
      <c r="L218" s="36"/>
      <c r="M218" s="36" t="s">
        <v>257</v>
      </c>
      <c r="N218" s="36"/>
      <c r="O218" s="36" t="s">
        <v>18</v>
      </c>
      <c r="P218" s="36"/>
      <c r="Q218" s="36"/>
      <c r="R218" s="36"/>
      <c r="S218" s="36"/>
      <c r="T218" s="36"/>
      <c r="U218" s="36"/>
      <c r="V218" s="36"/>
      <c r="W218" s="36"/>
      <c r="X218" s="36"/>
      <c r="Y218" s="36"/>
      <c r="Z218" s="36"/>
      <c r="AA218" s="36"/>
      <c r="AB218" s="36"/>
      <c r="AC218" s="36" t="s">
        <v>765</v>
      </c>
      <c r="AD218" s="36" t="s">
        <v>765</v>
      </c>
      <c r="AE218" s="37">
        <v>43644.333333333336</v>
      </c>
      <c r="AF218" s="37">
        <v>43644.388888888891</v>
      </c>
      <c r="AG218" s="36">
        <v>356</v>
      </c>
      <c r="AH218" s="38">
        <v>94.5</v>
      </c>
      <c r="AI218" s="36" t="s">
        <v>1432</v>
      </c>
    </row>
    <row r="219" spans="1:35" ht="76.5" x14ac:dyDescent="0.2">
      <c r="A219" s="33"/>
      <c r="B219" s="34" t="s">
        <v>1226</v>
      </c>
      <c r="C219" s="35" t="s">
        <v>806</v>
      </c>
      <c r="D219" s="35" t="s">
        <v>162</v>
      </c>
      <c r="E219" s="35" t="s">
        <v>807</v>
      </c>
      <c r="F219" s="36" t="s">
        <v>820</v>
      </c>
      <c r="G219" s="36" t="s">
        <v>768</v>
      </c>
      <c r="H219" s="36"/>
      <c r="I219" s="36" t="s">
        <v>1410</v>
      </c>
      <c r="J219" s="36" t="s">
        <v>23</v>
      </c>
      <c r="K219" s="36"/>
      <c r="L219" s="36"/>
      <c r="M219" s="36" t="s">
        <v>257</v>
      </c>
      <c r="N219" s="36"/>
      <c r="O219" s="36" t="s">
        <v>18</v>
      </c>
      <c r="P219" s="36"/>
      <c r="Q219" s="36"/>
      <c r="R219" s="36"/>
      <c r="S219" s="36"/>
      <c r="T219" s="36"/>
      <c r="U219" s="36"/>
      <c r="V219" s="36"/>
      <c r="W219" s="36"/>
      <c r="X219" s="36"/>
      <c r="Y219" s="36"/>
      <c r="Z219" s="36"/>
      <c r="AA219" s="36"/>
      <c r="AB219" s="36"/>
      <c r="AC219" s="36" t="s">
        <v>757</v>
      </c>
      <c r="AD219" s="36" t="s">
        <v>757</v>
      </c>
      <c r="AE219" s="37">
        <v>43642.541666666664</v>
      </c>
      <c r="AF219" s="37">
        <v>43642.597222222219</v>
      </c>
      <c r="AG219" s="36">
        <v>356</v>
      </c>
      <c r="AH219" s="38">
        <v>94.5</v>
      </c>
      <c r="AI219" s="36" t="s">
        <v>1432</v>
      </c>
    </row>
    <row r="220" spans="1:35" ht="102" x14ac:dyDescent="0.2">
      <c r="A220" s="33"/>
      <c r="B220" s="34" t="s">
        <v>1339</v>
      </c>
      <c r="C220" s="35" t="s">
        <v>806</v>
      </c>
      <c r="D220" s="35" t="s">
        <v>162</v>
      </c>
      <c r="E220" s="35" t="s">
        <v>809</v>
      </c>
      <c r="F220" s="36" t="s">
        <v>820</v>
      </c>
      <c r="G220" s="36" t="s">
        <v>768</v>
      </c>
      <c r="H220" s="36"/>
      <c r="I220" s="36" t="s">
        <v>1410</v>
      </c>
      <c r="J220" s="36" t="s">
        <v>23</v>
      </c>
      <c r="K220" s="36"/>
      <c r="L220" s="36"/>
      <c r="M220" s="36" t="s">
        <v>257</v>
      </c>
      <c r="N220" s="36"/>
      <c r="O220" s="36" t="s">
        <v>18</v>
      </c>
      <c r="P220" s="36"/>
      <c r="Q220" s="36"/>
      <c r="R220" s="36"/>
      <c r="S220" s="36"/>
      <c r="T220" s="36"/>
      <c r="U220" s="36"/>
      <c r="V220" s="36"/>
      <c r="W220" s="36"/>
      <c r="X220" s="36"/>
      <c r="Y220" s="36"/>
      <c r="Z220" s="36"/>
      <c r="AA220" s="36"/>
      <c r="AB220" s="36"/>
      <c r="AC220" s="36" t="s">
        <v>766</v>
      </c>
      <c r="AD220" s="36" t="s">
        <v>766</v>
      </c>
      <c r="AE220" s="37">
        <v>43644.399305555555</v>
      </c>
      <c r="AF220" s="37">
        <v>43644.454861111109</v>
      </c>
      <c r="AG220" s="36">
        <v>356</v>
      </c>
      <c r="AH220" s="38">
        <v>94.5</v>
      </c>
      <c r="AI220" s="36" t="s">
        <v>1432</v>
      </c>
    </row>
    <row r="221" spans="1:35" ht="89.25" x14ac:dyDescent="0.2">
      <c r="A221" s="33"/>
      <c r="B221" s="34" t="s">
        <v>1337</v>
      </c>
      <c r="C221" s="35" t="s">
        <v>806</v>
      </c>
      <c r="D221" s="35" t="s">
        <v>162</v>
      </c>
      <c r="E221" s="35" t="s">
        <v>808</v>
      </c>
      <c r="F221" s="36" t="s">
        <v>820</v>
      </c>
      <c r="G221" s="36" t="s">
        <v>768</v>
      </c>
      <c r="H221" s="36"/>
      <c r="I221" s="36" t="s">
        <v>1410</v>
      </c>
      <c r="J221" s="36" t="s">
        <v>23</v>
      </c>
      <c r="K221" s="36"/>
      <c r="L221" s="36"/>
      <c r="M221" s="36" t="s">
        <v>257</v>
      </c>
      <c r="N221" s="36"/>
      <c r="O221" s="36" t="s">
        <v>18</v>
      </c>
      <c r="P221" s="36"/>
      <c r="Q221" s="36"/>
      <c r="R221" s="36"/>
      <c r="S221" s="36"/>
      <c r="T221" s="36"/>
      <c r="U221" s="36"/>
      <c r="V221" s="36"/>
      <c r="W221" s="36"/>
      <c r="X221" s="36"/>
      <c r="Y221" s="36"/>
      <c r="Z221" s="36"/>
      <c r="AA221" s="36"/>
      <c r="AB221" s="36"/>
      <c r="AC221" s="36" t="s">
        <v>758</v>
      </c>
      <c r="AD221" s="36" t="s">
        <v>758</v>
      </c>
      <c r="AE221" s="37">
        <v>43642.607638888891</v>
      </c>
      <c r="AF221" s="37">
        <v>43642.663194444445</v>
      </c>
      <c r="AG221" s="36">
        <v>356</v>
      </c>
      <c r="AH221" s="38">
        <v>94.5</v>
      </c>
      <c r="AI221" s="36" t="s">
        <v>1432</v>
      </c>
    </row>
    <row r="222" spans="1:35" ht="89.25" x14ac:dyDescent="0.2">
      <c r="A222" s="33"/>
      <c r="B222" s="34" t="s">
        <v>1338</v>
      </c>
      <c r="C222" s="35" t="s">
        <v>806</v>
      </c>
      <c r="D222" s="35" t="s">
        <v>162</v>
      </c>
      <c r="E222" s="35" t="s">
        <v>808</v>
      </c>
      <c r="F222" s="36" t="s">
        <v>820</v>
      </c>
      <c r="G222" s="36" t="s">
        <v>768</v>
      </c>
      <c r="H222" s="36"/>
      <c r="I222" s="36" t="s">
        <v>1410</v>
      </c>
      <c r="J222" s="36" t="s">
        <v>23</v>
      </c>
      <c r="K222" s="36"/>
      <c r="L222" s="36"/>
      <c r="M222" s="36" t="s">
        <v>257</v>
      </c>
      <c r="N222" s="36"/>
      <c r="O222" s="36" t="s">
        <v>18</v>
      </c>
      <c r="P222" s="36"/>
      <c r="Q222" s="36"/>
      <c r="R222" s="36"/>
      <c r="S222" s="36"/>
      <c r="T222" s="36"/>
      <c r="U222" s="36"/>
      <c r="V222" s="36"/>
      <c r="W222" s="36"/>
      <c r="X222" s="36"/>
      <c r="Y222" s="36"/>
      <c r="Z222" s="36"/>
      <c r="AA222" s="36"/>
      <c r="AB222" s="36"/>
      <c r="AC222" s="36" t="s">
        <v>762</v>
      </c>
      <c r="AD222" s="36" t="s">
        <v>762</v>
      </c>
      <c r="AE222" s="37">
        <v>43643.465277777781</v>
      </c>
      <c r="AF222" s="37">
        <v>43643.520833333336</v>
      </c>
      <c r="AG222" s="36">
        <v>356</v>
      </c>
      <c r="AH222" s="38">
        <v>94.5</v>
      </c>
      <c r="AI222" s="36" t="s">
        <v>1432</v>
      </c>
    </row>
    <row r="223" spans="1:35" ht="63.75" x14ac:dyDescent="0.2">
      <c r="A223" s="33"/>
      <c r="B223" s="34" t="s">
        <v>1248</v>
      </c>
      <c r="C223" s="35" t="s">
        <v>806</v>
      </c>
      <c r="D223" s="35" t="s">
        <v>162</v>
      </c>
      <c r="E223" s="35" t="s">
        <v>810</v>
      </c>
      <c r="F223" s="36" t="s">
        <v>820</v>
      </c>
      <c r="G223" s="36" t="s">
        <v>768</v>
      </c>
      <c r="H223" s="36"/>
      <c r="I223" s="36"/>
      <c r="J223" s="36"/>
      <c r="K223" s="36"/>
      <c r="L223" s="36" t="s">
        <v>16</v>
      </c>
      <c r="M223" s="36" t="s">
        <v>257</v>
      </c>
      <c r="N223" s="36"/>
      <c r="O223" s="36" t="s">
        <v>18</v>
      </c>
      <c r="P223" s="36"/>
      <c r="Q223" s="36"/>
      <c r="R223" s="36"/>
      <c r="S223" s="36"/>
      <c r="T223" s="36"/>
      <c r="U223" s="36"/>
      <c r="V223" s="36"/>
      <c r="W223" s="36"/>
      <c r="X223" s="36"/>
      <c r="Y223" s="36"/>
      <c r="Z223" s="36"/>
      <c r="AA223" s="36"/>
      <c r="AB223" s="36"/>
      <c r="AC223" s="36" t="s">
        <v>756</v>
      </c>
      <c r="AD223" s="36" t="s">
        <v>756</v>
      </c>
      <c r="AE223" s="37">
        <v>43642.430555555555</v>
      </c>
      <c r="AF223" s="37">
        <v>43642.486111111109</v>
      </c>
      <c r="AG223" s="36">
        <v>356</v>
      </c>
      <c r="AH223" s="38">
        <v>94.5</v>
      </c>
      <c r="AI223" s="36" t="s">
        <v>1432</v>
      </c>
    </row>
    <row r="224" spans="1:35" ht="165.75" x14ac:dyDescent="0.2">
      <c r="A224" s="33"/>
      <c r="B224" s="34" t="s">
        <v>1305</v>
      </c>
      <c r="C224" s="35" t="s">
        <v>644</v>
      </c>
      <c r="D224" s="35" t="s">
        <v>162</v>
      </c>
      <c r="E224" s="35" t="s">
        <v>810</v>
      </c>
      <c r="F224" s="36" t="s">
        <v>820</v>
      </c>
      <c r="G224" s="36" t="s">
        <v>768</v>
      </c>
      <c r="H224" s="36"/>
      <c r="I224" s="36"/>
      <c r="J224" s="36"/>
      <c r="K224" s="36"/>
      <c r="L224" s="36" t="s">
        <v>16</v>
      </c>
      <c r="M224" s="36" t="s">
        <v>257</v>
      </c>
      <c r="N224" s="39"/>
      <c r="O224" s="36" t="s">
        <v>18</v>
      </c>
      <c r="P224" s="36"/>
      <c r="Q224" s="36"/>
      <c r="R224" s="36"/>
      <c r="S224" s="36"/>
      <c r="T224" s="36"/>
      <c r="U224" s="36"/>
      <c r="V224" s="36"/>
      <c r="W224" s="36"/>
      <c r="X224" s="36"/>
      <c r="Y224" s="36"/>
      <c r="Z224" s="36"/>
      <c r="AA224" s="36"/>
      <c r="AB224" s="36"/>
      <c r="AC224" s="36" t="s">
        <v>767</v>
      </c>
      <c r="AD224" s="36" t="s">
        <v>767</v>
      </c>
      <c r="AE224" s="37">
        <v>43644.465277777781</v>
      </c>
      <c r="AF224" s="37">
        <v>43644.520833333336</v>
      </c>
      <c r="AG224" s="36">
        <v>356</v>
      </c>
      <c r="AH224" s="38">
        <v>94.5</v>
      </c>
      <c r="AI224" s="36" t="s">
        <v>1432</v>
      </c>
    </row>
    <row r="225" spans="1:35" ht="63.75" x14ac:dyDescent="0.2">
      <c r="A225" s="33"/>
      <c r="B225" s="34" t="s">
        <v>1249</v>
      </c>
      <c r="C225" s="35" t="s">
        <v>806</v>
      </c>
      <c r="D225" s="35" t="s">
        <v>162</v>
      </c>
      <c r="E225" s="35" t="s">
        <v>810</v>
      </c>
      <c r="F225" s="36" t="s">
        <v>820</v>
      </c>
      <c r="G225" s="36" t="s">
        <v>768</v>
      </c>
      <c r="H225" s="36"/>
      <c r="I225" s="36"/>
      <c r="J225" s="36"/>
      <c r="K225" s="36"/>
      <c r="L225" s="36" t="s">
        <v>16</v>
      </c>
      <c r="M225" s="36" t="s">
        <v>257</v>
      </c>
      <c r="N225" s="36"/>
      <c r="O225" s="36" t="s">
        <v>18</v>
      </c>
      <c r="P225" s="36"/>
      <c r="Q225" s="36"/>
      <c r="R225" s="36"/>
      <c r="S225" s="36"/>
      <c r="T225" s="36"/>
      <c r="U225" s="36"/>
      <c r="V225" s="36"/>
      <c r="W225" s="36"/>
      <c r="X225" s="36"/>
      <c r="Y225" s="36"/>
      <c r="Z225" s="36"/>
      <c r="AA225" s="36"/>
      <c r="AB225" s="36"/>
      <c r="AC225" s="36" t="s">
        <v>760</v>
      </c>
      <c r="AD225" s="36" t="s">
        <v>760</v>
      </c>
      <c r="AE225" s="37">
        <v>43643.333333333336</v>
      </c>
      <c r="AF225" s="37">
        <v>43643.388888888891</v>
      </c>
      <c r="AG225" s="36">
        <v>356</v>
      </c>
      <c r="AH225" s="38">
        <v>94.5</v>
      </c>
      <c r="AI225" s="36" t="s">
        <v>1432</v>
      </c>
    </row>
    <row r="226" spans="1:35" ht="63.75" x14ac:dyDescent="0.2">
      <c r="A226" s="33"/>
      <c r="B226" s="34" t="s">
        <v>1250</v>
      </c>
      <c r="C226" s="35" t="s">
        <v>806</v>
      </c>
      <c r="D226" s="35" t="s">
        <v>162</v>
      </c>
      <c r="E226" s="35" t="s">
        <v>811</v>
      </c>
      <c r="F226" s="36" t="s">
        <v>820</v>
      </c>
      <c r="G226" s="36" t="s">
        <v>768</v>
      </c>
      <c r="H226" s="36"/>
      <c r="I226" s="36"/>
      <c r="J226" s="36"/>
      <c r="K226" s="36"/>
      <c r="L226" s="36" t="s">
        <v>16</v>
      </c>
      <c r="M226" s="36" t="s">
        <v>257</v>
      </c>
      <c r="N226" s="36"/>
      <c r="O226" s="36" t="s">
        <v>18</v>
      </c>
      <c r="P226" s="36"/>
      <c r="Q226" s="36"/>
      <c r="R226" s="36"/>
      <c r="S226" s="36"/>
      <c r="T226" s="36"/>
      <c r="U226" s="36"/>
      <c r="V226" s="36"/>
      <c r="W226" s="36"/>
      <c r="X226" s="36"/>
      <c r="Y226" s="36"/>
      <c r="Z226" s="36"/>
      <c r="AA226" s="36"/>
      <c r="AB226" s="36"/>
      <c r="AC226" s="36" t="s">
        <v>761</v>
      </c>
      <c r="AD226" s="36" t="s">
        <v>761</v>
      </c>
      <c r="AE226" s="37">
        <v>43643.399305555555</v>
      </c>
      <c r="AF226" s="37">
        <v>43643.454861111109</v>
      </c>
      <c r="AG226" s="36">
        <v>356</v>
      </c>
      <c r="AH226" s="38">
        <v>94.5</v>
      </c>
      <c r="AI226" s="36" t="s">
        <v>1432</v>
      </c>
    </row>
    <row r="227" spans="1:35" ht="63.75" x14ac:dyDescent="0.2">
      <c r="A227" s="33"/>
      <c r="B227" s="34" t="s">
        <v>1251</v>
      </c>
      <c r="C227" s="35" t="s">
        <v>806</v>
      </c>
      <c r="D227" s="35" t="s">
        <v>162</v>
      </c>
      <c r="E227" s="35" t="s">
        <v>810</v>
      </c>
      <c r="F227" s="36" t="s">
        <v>820</v>
      </c>
      <c r="G227" s="36" t="s">
        <v>768</v>
      </c>
      <c r="H227" s="36"/>
      <c r="I227" s="36"/>
      <c r="J227" s="36"/>
      <c r="K227" s="36"/>
      <c r="L227" s="36" t="s">
        <v>16</v>
      </c>
      <c r="M227" s="36" t="s">
        <v>257</v>
      </c>
      <c r="N227" s="36"/>
      <c r="O227" s="36" t="s">
        <v>18</v>
      </c>
      <c r="P227" s="36"/>
      <c r="Q227" s="36"/>
      <c r="R227" s="36"/>
      <c r="S227" s="36"/>
      <c r="T227" s="36"/>
      <c r="U227" s="36"/>
      <c r="V227" s="36"/>
      <c r="W227" s="36"/>
      <c r="X227" s="36"/>
      <c r="Y227" s="36"/>
      <c r="Z227" s="36"/>
      <c r="AA227" s="36"/>
      <c r="AB227" s="36"/>
      <c r="AC227" s="36" t="s">
        <v>763</v>
      </c>
      <c r="AD227" s="36" t="s">
        <v>763</v>
      </c>
      <c r="AE227" s="37">
        <v>43643.576388888891</v>
      </c>
      <c r="AF227" s="37">
        <v>43643.631944444445</v>
      </c>
      <c r="AG227" s="36">
        <v>356</v>
      </c>
      <c r="AH227" s="38">
        <v>94.5</v>
      </c>
      <c r="AI227" s="36" t="s">
        <v>1432</v>
      </c>
    </row>
    <row r="228" spans="1:35" ht="76.5" x14ac:dyDescent="0.2">
      <c r="A228" s="33"/>
      <c r="B228" s="34" t="s">
        <v>891</v>
      </c>
      <c r="C228" s="35" t="s">
        <v>500</v>
      </c>
      <c r="D228" s="35" t="s">
        <v>1176</v>
      </c>
      <c r="E228" s="35" t="s">
        <v>501</v>
      </c>
      <c r="F228" s="36" t="s">
        <v>820</v>
      </c>
      <c r="G228" s="36" t="s">
        <v>768</v>
      </c>
      <c r="H228" s="36"/>
      <c r="I228" s="36" t="s">
        <v>1410</v>
      </c>
      <c r="J228" s="36" t="s">
        <v>23</v>
      </c>
      <c r="K228" s="36"/>
      <c r="L228" s="36" t="s">
        <v>16</v>
      </c>
      <c r="M228" s="36" t="s">
        <v>257</v>
      </c>
      <c r="N228" s="36"/>
      <c r="O228" s="36" t="s">
        <v>18</v>
      </c>
      <c r="P228" s="36"/>
      <c r="Q228" s="36"/>
      <c r="R228" s="36"/>
      <c r="S228" s="36"/>
      <c r="T228" s="36"/>
      <c r="U228" s="36"/>
      <c r="V228" s="36"/>
      <c r="W228" s="36"/>
      <c r="X228" s="36"/>
      <c r="Y228" s="36"/>
      <c r="Z228" s="36"/>
      <c r="AA228" s="36"/>
      <c r="AB228" s="36"/>
      <c r="AC228" s="36" t="s">
        <v>756</v>
      </c>
      <c r="AD228" s="36" t="s">
        <v>756</v>
      </c>
      <c r="AE228" s="37">
        <v>43642.430555555555</v>
      </c>
      <c r="AF228" s="37">
        <v>43642.486111111109</v>
      </c>
      <c r="AG228" s="36" t="s">
        <v>440</v>
      </c>
      <c r="AH228" s="38">
        <v>117</v>
      </c>
      <c r="AI228" s="36" t="s">
        <v>670</v>
      </c>
    </row>
    <row r="229" spans="1:35" ht="76.5" x14ac:dyDescent="0.2">
      <c r="A229" s="33"/>
      <c r="B229" s="34" t="s">
        <v>1159</v>
      </c>
      <c r="C229" s="35" t="s">
        <v>500</v>
      </c>
      <c r="D229" s="35" t="s">
        <v>1176</v>
      </c>
      <c r="E229" s="35" t="s">
        <v>501</v>
      </c>
      <c r="F229" s="36" t="s">
        <v>820</v>
      </c>
      <c r="G229" s="36" t="s">
        <v>768</v>
      </c>
      <c r="H229" s="36"/>
      <c r="I229" s="36" t="s">
        <v>1410</v>
      </c>
      <c r="J229" s="36" t="s">
        <v>23</v>
      </c>
      <c r="K229" s="36"/>
      <c r="L229" s="36" t="s">
        <v>16</v>
      </c>
      <c r="M229" s="36" t="s">
        <v>257</v>
      </c>
      <c r="N229" s="36"/>
      <c r="O229" s="36" t="s">
        <v>18</v>
      </c>
      <c r="P229" s="36"/>
      <c r="Q229" s="36"/>
      <c r="R229" s="36"/>
      <c r="S229" s="36"/>
      <c r="T229" s="36"/>
      <c r="U229" s="36"/>
      <c r="V229" s="36"/>
      <c r="W229" s="36"/>
      <c r="X229" s="36"/>
      <c r="Y229" s="36"/>
      <c r="Z229" s="36"/>
      <c r="AA229" s="36"/>
      <c r="AB229" s="36"/>
      <c r="AC229" s="36" t="s">
        <v>765</v>
      </c>
      <c r="AD229" s="36" t="s">
        <v>765</v>
      </c>
      <c r="AE229" s="37">
        <v>43644.333333333336</v>
      </c>
      <c r="AF229" s="37">
        <v>43644.388888888891</v>
      </c>
      <c r="AG229" s="36" t="s">
        <v>440</v>
      </c>
      <c r="AH229" s="38">
        <v>99</v>
      </c>
      <c r="AI229" s="36" t="s">
        <v>670</v>
      </c>
    </row>
    <row r="230" spans="1:35" ht="76.5" x14ac:dyDescent="0.2">
      <c r="A230" s="33"/>
      <c r="B230" s="34" t="s">
        <v>1039</v>
      </c>
      <c r="C230" s="35" t="s">
        <v>500</v>
      </c>
      <c r="D230" s="35" t="s">
        <v>1176</v>
      </c>
      <c r="E230" s="35" t="s">
        <v>501</v>
      </c>
      <c r="F230" s="36" t="s">
        <v>820</v>
      </c>
      <c r="G230" s="36" t="s">
        <v>768</v>
      </c>
      <c r="H230" s="36"/>
      <c r="I230" s="36" t="s">
        <v>1410</v>
      </c>
      <c r="J230" s="36" t="s">
        <v>23</v>
      </c>
      <c r="K230" s="36"/>
      <c r="L230" s="36" t="s">
        <v>16</v>
      </c>
      <c r="M230" s="36" t="s">
        <v>257</v>
      </c>
      <c r="N230" s="36"/>
      <c r="O230" s="36" t="s">
        <v>18</v>
      </c>
      <c r="P230" s="36"/>
      <c r="Q230" s="36"/>
      <c r="R230" s="36"/>
      <c r="S230" s="36"/>
      <c r="T230" s="36"/>
      <c r="U230" s="36"/>
      <c r="V230" s="36"/>
      <c r="W230" s="36"/>
      <c r="X230" s="36"/>
      <c r="Y230" s="36"/>
      <c r="Z230" s="36"/>
      <c r="AA230" s="36"/>
      <c r="AB230" s="36"/>
      <c r="AC230" s="36" t="s">
        <v>759</v>
      </c>
      <c r="AD230" s="36" t="s">
        <v>759</v>
      </c>
      <c r="AE230" s="37">
        <v>43642.673611111109</v>
      </c>
      <c r="AF230" s="37">
        <v>43642.729166666664</v>
      </c>
      <c r="AG230" s="36">
        <v>342</v>
      </c>
      <c r="AH230" s="38">
        <v>62.1</v>
      </c>
      <c r="AI230" s="36" t="s">
        <v>1432</v>
      </c>
    </row>
    <row r="231" spans="1:35" ht="76.5" x14ac:dyDescent="0.2">
      <c r="A231" s="33"/>
      <c r="B231" s="34" t="s">
        <v>1132</v>
      </c>
      <c r="C231" s="35" t="s">
        <v>500</v>
      </c>
      <c r="D231" s="35" t="s">
        <v>1176</v>
      </c>
      <c r="E231" s="35" t="s">
        <v>501</v>
      </c>
      <c r="F231" s="36" t="s">
        <v>820</v>
      </c>
      <c r="G231" s="36" t="s">
        <v>768</v>
      </c>
      <c r="H231" s="36"/>
      <c r="I231" s="36" t="s">
        <v>1410</v>
      </c>
      <c r="J231" s="36" t="s">
        <v>23</v>
      </c>
      <c r="K231" s="36"/>
      <c r="L231" s="36" t="s">
        <v>16</v>
      </c>
      <c r="M231" s="36" t="s">
        <v>257</v>
      </c>
      <c r="N231" s="36"/>
      <c r="O231" s="36" t="s">
        <v>18</v>
      </c>
      <c r="P231" s="36"/>
      <c r="Q231" s="36"/>
      <c r="R231" s="36"/>
      <c r="S231" s="36"/>
      <c r="T231" s="36"/>
      <c r="U231" s="36"/>
      <c r="V231" s="36"/>
      <c r="W231" s="36"/>
      <c r="X231" s="36"/>
      <c r="Y231" s="36"/>
      <c r="Z231" s="36"/>
      <c r="AA231" s="36"/>
      <c r="AB231" s="36"/>
      <c r="AC231" s="36" t="s">
        <v>762</v>
      </c>
      <c r="AD231" s="36" t="s">
        <v>762</v>
      </c>
      <c r="AE231" s="37">
        <v>43643.465277777781</v>
      </c>
      <c r="AF231" s="37">
        <v>43643.520833333336</v>
      </c>
      <c r="AG231" s="36">
        <v>253</v>
      </c>
      <c r="AH231" s="38">
        <v>64.8</v>
      </c>
      <c r="AI231" s="36" t="s">
        <v>1432</v>
      </c>
    </row>
    <row r="232" spans="1:35" ht="114.75" x14ac:dyDescent="0.2">
      <c r="A232" s="33"/>
      <c r="B232" s="34" t="s">
        <v>892</v>
      </c>
      <c r="C232" s="35" t="s">
        <v>812</v>
      </c>
      <c r="D232" s="35" t="s">
        <v>1173</v>
      </c>
      <c r="E232" s="35" t="s">
        <v>405</v>
      </c>
      <c r="F232" s="36" t="s">
        <v>820</v>
      </c>
      <c r="G232" s="36" t="s">
        <v>768</v>
      </c>
      <c r="H232" s="36"/>
      <c r="I232" s="36"/>
      <c r="J232" s="36"/>
      <c r="K232" s="36"/>
      <c r="L232" s="36" t="s">
        <v>16</v>
      </c>
      <c r="M232" s="36" t="s">
        <v>257</v>
      </c>
      <c r="N232" s="36"/>
      <c r="O232" s="36" t="s">
        <v>18</v>
      </c>
      <c r="P232" s="36"/>
      <c r="Q232" s="36"/>
      <c r="R232" s="36"/>
      <c r="S232" s="36"/>
      <c r="T232" s="36"/>
      <c r="U232" s="36"/>
      <c r="V232" s="36"/>
      <c r="W232" s="36"/>
      <c r="X232" s="36"/>
      <c r="Y232" s="36"/>
      <c r="Z232" s="36"/>
      <c r="AA232" s="36"/>
      <c r="AB232" s="36"/>
      <c r="AC232" s="36" t="s">
        <v>757</v>
      </c>
      <c r="AD232" s="36" t="s">
        <v>757</v>
      </c>
      <c r="AE232" s="37">
        <v>43642.541666666664</v>
      </c>
      <c r="AF232" s="37">
        <v>43642.597222222219</v>
      </c>
      <c r="AG232" s="36" t="s">
        <v>480</v>
      </c>
      <c r="AH232" s="38">
        <v>72.900000000000006</v>
      </c>
      <c r="AI232" s="36" t="s">
        <v>1432</v>
      </c>
    </row>
    <row r="233" spans="1:35" ht="114.75" x14ac:dyDescent="0.2">
      <c r="A233" s="33"/>
      <c r="B233" s="34" t="s">
        <v>1040</v>
      </c>
      <c r="C233" s="35" t="s">
        <v>812</v>
      </c>
      <c r="D233" s="35" t="s">
        <v>1173</v>
      </c>
      <c r="E233" s="35" t="s">
        <v>405</v>
      </c>
      <c r="F233" s="36" t="s">
        <v>820</v>
      </c>
      <c r="G233" s="36" t="s">
        <v>768</v>
      </c>
      <c r="H233" s="36"/>
      <c r="I233" s="36"/>
      <c r="J233" s="36"/>
      <c r="K233" s="36"/>
      <c r="L233" s="36" t="s">
        <v>16</v>
      </c>
      <c r="M233" s="36" t="s">
        <v>257</v>
      </c>
      <c r="N233" s="36"/>
      <c r="O233" s="36" t="s">
        <v>18</v>
      </c>
      <c r="P233" s="36"/>
      <c r="Q233" s="36"/>
      <c r="R233" s="36"/>
      <c r="S233" s="36"/>
      <c r="T233" s="36"/>
      <c r="U233" s="36"/>
      <c r="V233" s="36"/>
      <c r="W233" s="36"/>
      <c r="X233" s="36"/>
      <c r="Y233" s="36"/>
      <c r="Z233" s="36"/>
      <c r="AA233" s="36"/>
      <c r="AB233" s="36"/>
      <c r="AC233" s="36" t="s">
        <v>760</v>
      </c>
      <c r="AD233" s="36" t="s">
        <v>760</v>
      </c>
      <c r="AE233" s="37">
        <v>43643.333333333336</v>
      </c>
      <c r="AF233" s="37">
        <v>43643.388888888891</v>
      </c>
      <c r="AG233" s="36" t="s">
        <v>480</v>
      </c>
      <c r="AH233" s="38">
        <v>72.900000000000006</v>
      </c>
      <c r="AI233" s="36" t="s">
        <v>1432</v>
      </c>
    </row>
    <row r="234" spans="1:35" ht="114.75" x14ac:dyDescent="0.2">
      <c r="A234" s="33"/>
      <c r="B234" s="34" t="s">
        <v>893</v>
      </c>
      <c r="C234" s="35" t="s">
        <v>812</v>
      </c>
      <c r="D234" s="35" t="s">
        <v>1173</v>
      </c>
      <c r="E234" s="35" t="s">
        <v>406</v>
      </c>
      <c r="F234" s="36" t="s">
        <v>820</v>
      </c>
      <c r="G234" s="36" t="s">
        <v>768</v>
      </c>
      <c r="H234" s="36"/>
      <c r="I234" s="36"/>
      <c r="J234" s="36"/>
      <c r="K234" s="36"/>
      <c r="L234" s="36" t="s">
        <v>16</v>
      </c>
      <c r="M234" s="36" t="s">
        <v>257</v>
      </c>
      <c r="N234" s="36"/>
      <c r="O234" s="36" t="s">
        <v>18</v>
      </c>
      <c r="P234" s="36"/>
      <c r="Q234" s="36"/>
      <c r="R234" s="36"/>
      <c r="S234" s="36"/>
      <c r="T234" s="36"/>
      <c r="U234" s="36"/>
      <c r="V234" s="36"/>
      <c r="W234" s="36"/>
      <c r="X234" s="36"/>
      <c r="Y234" s="36"/>
      <c r="Z234" s="36"/>
      <c r="AA234" s="36"/>
      <c r="AB234" s="36"/>
      <c r="AC234" s="36" t="s">
        <v>758</v>
      </c>
      <c r="AD234" s="36" t="s">
        <v>758</v>
      </c>
      <c r="AE234" s="37">
        <v>43642.607638888891</v>
      </c>
      <c r="AF234" s="37">
        <v>43642.663194444445</v>
      </c>
      <c r="AG234" s="36" t="s">
        <v>480</v>
      </c>
      <c r="AH234" s="38">
        <v>72.900000000000006</v>
      </c>
      <c r="AI234" s="36" t="s">
        <v>1432</v>
      </c>
    </row>
    <row r="235" spans="1:35" ht="114.75" x14ac:dyDescent="0.2">
      <c r="A235" s="33"/>
      <c r="B235" s="34" t="s">
        <v>1041</v>
      </c>
      <c r="C235" s="35" t="s">
        <v>812</v>
      </c>
      <c r="D235" s="35" t="s">
        <v>1173</v>
      </c>
      <c r="E235" s="35" t="s">
        <v>406</v>
      </c>
      <c r="F235" s="36" t="s">
        <v>820</v>
      </c>
      <c r="G235" s="36" t="s">
        <v>768</v>
      </c>
      <c r="H235" s="36"/>
      <c r="I235" s="36"/>
      <c r="J235" s="36"/>
      <c r="K235" s="36"/>
      <c r="L235" s="36" t="s">
        <v>16</v>
      </c>
      <c r="M235" s="36" t="s">
        <v>257</v>
      </c>
      <c r="N235" s="36"/>
      <c r="O235" s="36" t="s">
        <v>18</v>
      </c>
      <c r="P235" s="36"/>
      <c r="Q235" s="36"/>
      <c r="R235" s="36"/>
      <c r="S235" s="36"/>
      <c r="T235" s="36"/>
      <c r="U235" s="36"/>
      <c r="V235" s="36"/>
      <c r="W235" s="36"/>
      <c r="X235" s="36"/>
      <c r="Y235" s="36"/>
      <c r="Z235" s="36"/>
      <c r="AA235" s="36"/>
      <c r="AB235" s="36"/>
      <c r="AC235" s="36" t="s">
        <v>761</v>
      </c>
      <c r="AD235" s="36" t="s">
        <v>761</v>
      </c>
      <c r="AE235" s="37">
        <v>43643.399305555555</v>
      </c>
      <c r="AF235" s="37">
        <v>43643.454861111109</v>
      </c>
      <c r="AG235" s="36" t="s">
        <v>480</v>
      </c>
      <c r="AH235" s="38">
        <v>72.900000000000006</v>
      </c>
      <c r="AI235" s="36" t="s">
        <v>1432</v>
      </c>
    </row>
    <row r="236" spans="1:35" ht="76.5" x14ac:dyDescent="0.2">
      <c r="A236" s="33"/>
      <c r="B236" s="34" t="s">
        <v>894</v>
      </c>
      <c r="C236" s="35" t="s">
        <v>813</v>
      </c>
      <c r="D236" s="35" t="s">
        <v>1173</v>
      </c>
      <c r="E236" s="35" t="s">
        <v>407</v>
      </c>
      <c r="F236" s="36" t="s">
        <v>820</v>
      </c>
      <c r="G236" s="36" t="s">
        <v>768</v>
      </c>
      <c r="H236" s="36"/>
      <c r="I236" s="36"/>
      <c r="J236" s="36"/>
      <c r="K236" s="36"/>
      <c r="L236" s="36" t="s">
        <v>16</v>
      </c>
      <c r="M236" s="36" t="s">
        <v>257</v>
      </c>
      <c r="N236" s="36"/>
      <c r="O236" s="36" t="s">
        <v>18</v>
      </c>
      <c r="P236" s="36"/>
      <c r="Q236" s="36"/>
      <c r="R236" s="36"/>
      <c r="S236" s="36"/>
      <c r="T236" s="36"/>
      <c r="U236" s="36"/>
      <c r="V236" s="36"/>
      <c r="W236" s="36"/>
      <c r="X236" s="36"/>
      <c r="Y236" s="36"/>
      <c r="Z236" s="36"/>
      <c r="AA236" s="36"/>
      <c r="AB236" s="36"/>
      <c r="AC236" s="36" t="s">
        <v>756</v>
      </c>
      <c r="AD236" s="36" t="s">
        <v>756</v>
      </c>
      <c r="AE236" s="37">
        <v>43642.430555555555</v>
      </c>
      <c r="AF236" s="37">
        <v>43642.486111111109</v>
      </c>
      <c r="AG236" s="36" t="s">
        <v>465</v>
      </c>
      <c r="AH236" s="38">
        <v>99</v>
      </c>
      <c r="AI236" s="36" t="s">
        <v>670</v>
      </c>
    </row>
    <row r="237" spans="1:35" ht="76.5" x14ac:dyDescent="0.2">
      <c r="A237" s="33"/>
      <c r="B237" s="34" t="s">
        <v>1042</v>
      </c>
      <c r="C237" s="35" t="s">
        <v>813</v>
      </c>
      <c r="D237" s="35" t="s">
        <v>1173</v>
      </c>
      <c r="E237" s="35" t="s">
        <v>407</v>
      </c>
      <c r="F237" s="36" t="s">
        <v>820</v>
      </c>
      <c r="G237" s="36" t="s">
        <v>768</v>
      </c>
      <c r="H237" s="36"/>
      <c r="I237" s="36"/>
      <c r="J237" s="36"/>
      <c r="K237" s="36"/>
      <c r="L237" s="36" t="s">
        <v>16</v>
      </c>
      <c r="M237" s="36" t="s">
        <v>257</v>
      </c>
      <c r="N237" s="36"/>
      <c r="O237" s="36" t="s">
        <v>18</v>
      </c>
      <c r="P237" s="36"/>
      <c r="Q237" s="36"/>
      <c r="R237" s="36"/>
      <c r="S237" s="36"/>
      <c r="T237" s="36"/>
      <c r="U237" s="36"/>
      <c r="V237" s="36"/>
      <c r="W237" s="36"/>
      <c r="X237" s="36"/>
      <c r="Y237" s="36"/>
      <c r="Z237" s="36"/>
      <c r="AA237" s="36"/>
      <c r="AB237" s="36"/>
      <c r="AC237" s="36" t="s">
        <v>760</v>
      </c>
      <c r="AD237" s="36" t="s">
        <v>760</v>
      </c>
      <c r="AE237" s="37">
        <v>43643.333333333336</v>
      </c>
      <c r="AF237" s="37">
        <v>43643.388888888891</v>
      </c>
      <c r="AG237" s="36" t="s">
        <v>465</v>
      </c>
      <c r="AH237" s="38">
        <v>99</v>
      </c>
      <c r="AI237" s="36" t="s">
        <v>670</v>
      </c>
    </row>
    <row r="238" spans="1:35" ht="153" x14ac:dyDescent="0.2">
      <c r="A238" s="33"/>
      <c r="B238" s="34" t="s">
        <v>895</v>
      </c>
      <c r="C238" s="35" t="s">
        <v>502</v>
      </c>
      <c r="D238" s="35" t="s">
        <v>1173</v>
      </c>
      <c r="E238" s="35" t="s">
        <v>408</v>
      </c>
      <c r="F238" s="36" t="s">
        <v>820</v>
      </c>
      <c r="G238" s="36" t="s">
        <v>768</v>
      </c>
      <c r="H238" s="36"/>
      <c r="I238" s="36"/>
      <c r="J238" s="36"/>
      <c r="K238" s="36"/>
      <c r="L238" s="36" t="s">
        <v>16</v>
      </c>
      <c r="M238" s="36" t="s">
        <v>257</v>
      </c>
      <c r="N238" s="36"/>
      <c r="O238" s="36" t="s">
        <v>18</v>
      </c>
      <c r="P238" s="36"/>
      <c r="Q238" s="36"/>
      <c r="R238" s="36"/>
      <c r="S238" s="36"/>
      <c r="T238" s="36"/>
      <c r="U238" s="36"/>
      <c r="V238" s="36"/>
      <c r="W238" s="36"/>
      <c r="X238" s="36"/>
      <c r="Y238" s="36"/>
      <c r="Z238" s="36"/>
      <c r="AA238" s="36"/>
      <c r="AB238" s="36"/>
      <c r="AC238" s="36" t="s">
        <v>756</v>
      </c>
      <c r="AD238" s="36" t="s">
        <v>756</v>
      </c>
      <c r="AE238" s="37">
        <v>43642.430555555555</v>
      </c>
      <c r="AF238" s="37">
        <v>43642.486111111109</v>
      </c>
      <c r="AG238" s="36" t="s">
        <v>447</v>
      </c>
      <c r="AH238" s="38">
        <v>108</v>
      </c>
      <c r="AI238" s="36" t="s">
        <v>670</v>
      </c>
    </row>
    <row r="239" spans="1:35" ht="153" x14ac:dyDescent="0.2">
      <c r="A239" s="33"/>
      <c r="B239" s="34" t="s">
        <v>1133</v>
      </c>
      <c r="C239" s="35" t="s">
        <v>502</v>
      </c>
      <c r="D239" s="35" t="s">
        <v>1173</v>
      </c>
      <c r="E239" s="35" t="s">
        <v>408</v>
      </c>
      <c r="F239" s="36" t="s">
        <v>820</v>
      </c>
      <c r="G239" s="36" t="s">
        <v>768</v>
      </c>
      <c r="H239" s="36"/>
      <c r="I239" s="36"/>
      <c r="J239" s="36"/>
      <c r="K239" s="36"/>
      <c r="L239" s="36" t="s">
        <v>16</v>
      </c>
      <c r="M239" s="36" t="s">
        <v>257</v>
      </c>
      <c r="N239" s="36"/>
      <c r="O239" s="36" t="s">
        <v>18</v>
      </c>
      <c r="P239" s="36"/>
      <c r="Q239" s="36"/>
      <c r="R239" s="36"/>
      <c r="S239" s="36"/>
      <c r="T239" s="36"/>
      <c r="U239" s="36"/>
      <c r="V239" s="36"/>
      <c r="W239" s="36"/>
      <c r="X239" s="36"/>
      <c r="Y239" s="36"/>
      <c r="Z239" s="36"/>
      <c r="AA239" s="36"/>
      <c r="AB239" s="36"/>
      <c r="AC239" s="36" t="s">
        <v>765</v>
      </c>
      <c r="AD239" s="36" t="s">
        <v>765</v>
      </c>
      <c r="AE239" s="37">
        <v>43644.333333333336</v>
      </c>
      <c r="AF239" s="37">
        <v>43644.388888888891</v>
      </c>
      <c r="AG239" s="36" t="s">
        <v>447</v>
      </c>
      <c r="AH239" s="38">
        <v>108</v>
      </c>
      <c r="AI239" s="36" t="s">
        <v>670</v>
      </c>
    </row>
    <row r="240" spans="1:35" ht="153" x14ac:dyDescent="0.2">
      <c r="A240" s="33"/>
      <c r="B240" s="34" t="s">
        <v>1043</v>
      </c>
      <c r="C240" s="35" t="s">
        <v>502</v>
      </c>
      <c r="D240" s="35" t="s">
        <v>1173</v>
      </c>
      <c r="E240" s="35" t="s">
        <v>408</v>
      </c>
      <c r="F240" s="36" t="s">
        <v>820</v>
      </c>
      <c r="G240" s="36" t="s">
        <v>768</v>
      </c>
      <c r="H240" s="36"/>
      <c r="I240" s="36"/>
      <c r="J240" s="36"/>
      <c r="K240" s="36"/>
      <c r="L240" s="36" t="s">
        <v>16</v>
      </c>
      <c r="M240" s="36" t="s">
        <v>257</v>
      </c>
      <c r="N240" s="36"/>
      <c r="O240" s="36" t="s">
        <v>18</v>
      </c>
      <c r="P240" s="36"/>
      <c r="Q240" s="36"/>
      <c r="R240" s="36"/>
      <c r="S240" s="36"/>
      <c r="T240" s="36"/>
      <c r="U240" s="36"/>
      <c r="V240" s="36"/>
      <c r="W240" s="36"/>
      <c r="X240" s="36"/>
      <c r="Y240" s="36"/>
      <c r="Z240" s="36"/>
      <c r="AA240" s="36"/>
      <c r="AB240" s="36"/>
      <c r="AC240" s="36" t="s">
        <v>761</v>
      </c>
      <c r="AD240" s="36" t="s">
        <v>761</v>
      </c>
      <c r="AE240" s="37">
        <v>43643.399305555555</v>
      </c>
      <c r="AF240" s="37">
        <v>43643.454861111109</v>
      </c>
      <c r="AG240" s="36" t="s">
        <v>447</v>
      </c>
      <c r="AH240" s="38">
        <v>108</v>
      </c>
      <c r="AI240" s="36" t="s">
        <v>670</v>
      </c>
    </row>
    <row r="241" spans="1:35" ht="153" x14ac:dyDescent="0.2">
      <c r="A241" s="33"/>
      <c r="B241" s="34" t="s">
        <v>1134</v>
      </c>
      <c r="C241" s="35" t="s">
        <v>502</v>
      </c>
      <c r="D241" s="35" t="s">
        <v>1173</v>
      </c>
      <c r="E241" s="35" t="s">
        <v>409</v>
      </c>
      <c r="F241" s="36" t="s">
        <v>820</v>
      </c>
      <c r="G241" s="36" t="s">
        <v>768</v>
      </c>
      <c r="H241" s="36"/>
      <c r="I241" s="36"/>
      <c r="J241" s="36"/>
      <c r="K241" s="36"/>
      <c r="L241" s="36" t="s">
        <v>16</v>
      </c>
      <c r="M241" s="36" t="s">
        <v>257</v>
      </c>
      <c r="N241" s="36"/>
      <c r="O241" s="36" t="s">
        <v>18</v>
      </c>
      <c r="P241" s="36"/>
      <c r="Q241" s="36"/>
      <c r="R241" s="36"/>
      <c r="S241" s="36"/>
      <c r="T241" s="36"/>
      <c r="U241" s="36"/>
      <c r="V241" s="36"/>
      <c r="W241" s="36"/>
      <c r="X241" s="36"/>
      <c r="Y241" s="36"/>
      <c r="Z241" s="36"/>
      <c r="AA241" s="36"/>
      <c r="AB241" s="36"/>
      <c r="AC241" s="36" t="s">
        <v>766</v>
      </c>
      <c r="AD241" s="36" t="s">
        <v>766</v>
      </c>
      <c r="AE241" s="37">
        <v>43644.399305555555</v>
      </c>
      <c r="AF241" s="37">
        <v>43644.454861111109</v>
      </c>
      <c r="AG241" s="36" t="s">
        <v>447</v>
      </c>
      <c r="AH241" s="38">
        <v>108</v>
      </c>
      <c r="AI241" s="36" t="s">
        <v>670</v>
      </c>
    </row>
    <row r="242" spans="1:35" ht="153" x14ac:dyDescent="0.2">
      <c r="A242" s="33"/>
      <c r="B242" s="34" t="s">
        <v>896</v>
      </c>
      <c r="C242" s="35" t="s">
        <v>502</v>
      </c>
      <c r="D242" s="35" t="s">
        <v>1173</v>
      </c>
      <c r="E242" s="35" t="s">
        <v>409</v>
      </c>
      <c r="F242" s="36" t="s">
        <v>820</v>
      </c>
      <c r="G242" s="36" t="s">
        <v>768</v>
      </c>
      <c r="H242" s="36"/>
      <c r="I242" s="36"/>
      <c r="J242" s="36"/>
      <c r="K242" s="36"/>
      <c r="L242" s="36" t="s">
        <v>16</v>
      </c>
      <c r="M242" s="36" t="s">
        <v>257</v>
      </c>
      <c r="N242" s="36"/>
      <c r="O242" s="36" t="s">
        <v>18</v>
      </c>
      <c r="P242" s="36"/>
      <c r="Q242" s="36"/>
      <c r="R242" s="36"/>
      <c r="S242" s="36"/>
      <c r="T242" s="36"/>
      <c r="U242" s="36"/>
      <c r="V242" s="36"/>
      <c r="W242" s="36"/>
      <c r="X242" s="36"/>
      <c r="Y242" s="36"/>
      <c r="Z242" s="36"/>
      <c r="AA242" s="36"/>
      <c r="AB242" s="36"/>
      <c r="AC242" s="36" t="s">
        <v>757</v>
      </c>
      <c r="AD242" s="36" t="s">
        <v>757</v>
      </c>
      <c r="AE242" s="37">
        <v>43642.541666666664</v>
      </c>
      <c r="AF242" s="37">
        <v>43642.597222222219</v>
      </c>
      <c r="AG242" s="36" t="s">
        <v>447</v>
      </c>
      <c r="AH242" s="38">
        <v>108</v>
      </c>
      <c r="AI242" s="36" t="s">
        <v>670</v>
      </c>
    </row>
    <row r="243" spans="1:35" ht="153" x14ac:dyDescent="0.2">
      <c r="A243" s="33"/>
      <c r="B243" s="34" t="s">
        <v>1044</v>
      </c>
      <c r="C243" s="35" t="s">
        <v>502</v>
      </c>
      <c r="D243" s="35" t="s">
        <v>1173</v>
      </c>
      <c r="E243" s="35" t="s">
        <v>409</v>
      </c>
      <c r="F243" s="36" t="s">
        <v>820</v>
      </c>
      <c r="G243" s="36" t="s">
        <v>768</v>
      </c>
      <c r="H243" s="36"/>
      <c r="I243" s="36"/>
      <c r="J243" s="36"/>
      <c r="K243" s="36"/>
      <c r="L243" s="36" t="s">
        <v>16</v>
      </c>
      <c r="M243" s="36" t="s">
        <v>257</v>
      </c>
      <c r="N243" s="36"/>
      <c r="O243" s="36" t="s">
        <v>18</v>
      </c>
      <c r="P243" s="36"/>
      <c r="Q243" s="36"/>
      <c r="R243" s="36"/>
      <c r="S243" s="36"/>
      <c r="T243" s="36"/>
      <c r="U243" s="36"/>
      <c r="V243" s="36"/>
      <c r="W243" s="36"/>
      <c r="X243" s="36"/>
      <c r="Y243" s="36"/>
      <c r="Z243" s="36"/>
      <c r="AA243" s="36"/>
      <c r="AB243" s="36"/>
      <c r="AC243" s="36" t="s">
        <v>762</v>
      </c>
      <c r="AD243" s="36" t="s">
        <v>762</v>
      </c>
      <c r="AE243" s="37">
        <v>43643.465277777781</v>
      </c>
      <c r="AF243" s="37">
        <v>43643.520833333336</v>
      </c>
      <c r="AG243" s="36" t="s">
        <v>447</v>
      </c>
      <c r="AH243" s="38">
        <v>108</v>
      </c>
      <c r="AI243" s="36" t="s">
        <v>670</v>
      </c>
    </row>
    <row r="244" spans="1:35" ht="127.5" x14ac:dyDescent="0.2">
      <c r="A244" s="33"/>
      <c r="B244" s="34" t="s">
        <v>1230</v>
      </c>
      <c r="C244" s="35" t="s">
        <v>503</v>
      </c>
      <c r="D244" s="35" t="s">
        <v>1173</v>
      </c>
      <c r="E244" s="35" t="s">
        <v>410</v>
      </c>
      <c r="F244" s="36" t="s">
        <v>820</v>
      </c>
      <c r="G244" s="36" t="s">
        <v>768</v>
      </c>
      <c r="H244" s="36"/>
      <c r="I244" s="36"/>
      <c r="J244" s="36"/>
      <c r="K244" s="36"/>
      <c r="L244" s="36" t="s">
        <v>16</v>
      </c>
      <c r="M244" s="36" t="s">
        <v>257</v>
      </c>
      <c r="N244" s="36"/>
      <c r="O244" s="36" t="s">
        <v>18</v>
      </c>
      <c r="P244" s="36"/>
      <c r="Q244" s="36"/>
      <c r="R244" s="36"/>
      <c r="S244" s="36"/>
      <c r="T244" s="36"/>
      <c r="U244" s="36"/>
      <c r="V244" s="36"/>
      <c r="W244" s="36"/>
      <c r="X244" s="36"/>
      <c r="Y244" s="36"/>
      <c r="Z244" s="36"/>
      <c r="AA244" s="36"/>
      <c r="AB244" s="36"/>
      <c r="AC244" s="36" t="s">
        <v>759</v>
      </c>
      <c r="AD244" s="36" t="s">
        <v>759</v>
      </c>
      <c r="AE244" s="37">
        <v>43642.673611111109</v>
      </c>
      <c r="AF244" s="37">
        <v>43642.729166666664</v>
      </c>
      <c r="AG244" s="36" t="s">
        <v>465</v>
      </c>
      <c r="AH244" s="38">
        <v>99</v>
      </c>
      <c r="AI244" s="36" t="s">
        <v>670</v>
      </c>
    </row>
    <row r="245" spans="1:35" ht="127.5" x14ac:dyDescent="0.2">
      <c r="A245" s="33"/>
      <c r="B245" s="34" t="s">
        <v>1340</v>
      </c>
      <c r="C245" s="35" t="s">
        <v>503</v>
      </c>
      <c r="D245" s="35" t="s">
        <v>1173</v>
      </c>
      <c r="E245" s="35" t="s">
        <v>410</v>
      </c>
      <c r="F245" s="36" t="s">
        <v>820</v>
      </c>
      <c r="G245" s="36" t="s">
        <v>768</v>
      </c>
      <c r="H245" s="36"/>
      <c r="I245" s="36"/>
      <c r="J245" s="36"/>
      <c r="K245" s="36"/>
      <c r="L245" s="36" t="s">
        <v>16</v>
      </c>
      <c r="M245" s="36" t="s">
        <v>257</v>
      </c>
      <c r="N245" s="36"/>
      <c r="O245" s="36" t="s">
        <v>18</v>
      </c>
      <c r="P245" s="36"/>
      <c r="Q245" s="36"/>
      <c r="R245" s="36"/>
      <c r="S245" s="36"/>
      <c r="T245" s="36"/>
      <c r="U245" s="36"/>
      <c r="V245" s="36"/>
      <c r="W245" s="36"/>
      <c r="X245" s="36"/>
      <c r="Y245" s="36"/>
      <c r="Z245" s="36"/>
      <c r="AA245" s="36"/>
      <c r="AB245" s="36"/>
      <c r="AC245" s="36" t="s">
        <v>761</v>
      </c>
      <c r="AD245" s="36" t="s">
        <v>761</v>
      </c>
      <c r="AE245" s="37">
        <v>43643.399305555555</v>
      </c>
      <c r="AF245" s="37">
        <v>43643.454861111109</v>
      </c>
      <c r="AG245" s="36" t="s">
        <v>465</v>
      </c>
      <c r="AH245" s="38">
        <v>99</v>
      </c>
      <c r="AI245" s="36" t="s">
        <v>670</v>
      </c>
    </row>
    <row r="246" spans="1:35" ht="89.25" x14ac:dyDescent="0.2">
      <c r="A246" s="33"/>
      <c r="B246" s="34" t="s">
        <v>960</v>
      </c>
      <c r="C246" s="35" t="s">
        <v>1349</v>
      </c>
      <c r="D246" s="35" t="s">
        <v>292</v>
      </c>
      <c r="E246" s="35" t="s">
        <v>650</v>
      </c>
      <c r="F246" s="36" t="s">
        <v>820</v>
      </c>
      <c r="G246" s="36" t="s">
        <v>768</v>
      </c>
      <c r="H246" s="36"/>
      <c r="I246" s="36"/>
      <c r="J246" s="36" t="s">
        <v>23</v>
      </c>
      <c r="K246" s="39"/>
      <c r="L246" s="39"/>
      <c r="M246" s="36" t="s">
        <v>257</v>
      </c>
      <c r="N246" s="39"/>
      <c r="O246" s="36" t="s">
        <v>18</v>
      </c>
      <c r="P246" s="36"/>
      <c r="Q246" s="36"/>
      <c r="R246" s="36"/>
      <c r="S246" s="36"/>
      <c r="T246" s="36"/>
      <c r="U246" s="36"/>
      <c r="V246" s="36"/>
      <c r="W246" s="36"/>
      <c r="X246" s="36"/>
      <c r="Y246" s="36"/>
      <c r="Z246" s="36"/>
      <c r="AA246" s="36"/>
      <c r="AB246" s="36"/>
      <c r="AC246" s="36" t="s">
        <v>766</v>
      </c>
      <c r="AD246" s="36" t="s">
        <v>766</v>
      </c>
      <c r="AE246" s="37">
        <v>43644.399305555555</v>
      </c>
      <c r="AF246" s="37">
        <v>43644.454861111109</v>
      </c>
      <c r="AG246" s="36" t="s">
        <v>480</v>
      </c>
      <c r="AH246" s="38">
        <v>72.900000000000006</v>
      </c>
      <c r="AI246" s="36" t="s">
        <v>1432</v>
      </c>
    </row>
    <row r="247" spans="1:35" ht="89.25" x14ac:dyDescent="0.2">
      <c r="A247" s="33"/>
      <c r="B247" s="34" t="s">
        <v>1101</v>
      </c>
      <c r="C247" s="35" t="s">
        <v>1349</v>
      </c>
      <c r="D247" s="35" t="s">
        <v>292</v>
      </c>
      <c r="E247" s="35" t="s">
        <v>650</v>
      </c>
      <c r="F247" s="36" t="s">
        <v>820</v>
      </c>
      <c r="G247" s="36" t="s">
        <v>768</v>
      </c>
      <c r="H247" s="36"/>
      <c r="I247" s="36"/>
      <c r="J247" s="36" t="s">
        <v>23</v>
      </c>
      <c r="K247" s="39"/>
      <c r="L247" s="39"/>
      <c r="M247" s="36" t="s">
        <v>257</v>
      </c>
      <c r="N247" s="39"/>
      <c r="O247" s="36" t="s">
        <v>18</v>
      </c>
      <c r="P247" s="36"/>
      <c r="Q247" s="36"/>
      <c r="R247" s="36"/>
      <c r="S247" s="36"/>
      <c r="T247" s="36"/>
      <c r="U247" s="36"/>
      <c r="V247" s="36"/>
      <c r="W247" s="36"/>
      <c r="X247" s="36"/>
      <c r="Y247" s="36"/>
      <c r="Z247" s="36"/>
      <c r="AA247" s="36"/>
      <c r="AB247" s="36"/>
      <c r="AC247" s="36" t="s">
        <v>767</v>
      </c>
      <c r="AD247" s="36" t="s">
        <v>767</v>
      </c>
      <c r="AE247" s="37">
        <v>43644.465277777781</v>
      </c>
      <c r="AF247" s="37">
        <v>43644.520833333336</v>
      </c>
      <c r="AG247" s="36" t="s">
        <v>463</v>
      </c>
      <c r="AH247" s="38">
        <v>81</v>
      </c>
      <c r="AI247" s="36" t="s">
        <v>670</v>
      </c>
    </row>
    <row r="248" spans="1:35" ht="89.25" x14ac:dyDescent="0.2">
      <c r="A248" s="33"/>
      <c r="B248" s="34" t="s">
        <v>961</v>
      </c>
      <c r="C248" s="35" t="s">
        <v>293</v>
      </c>
      <c r="D248" s="35" t="s">
        <v>294</v>
      </c>
      <c r="E248" s="35" t="s">
        <v>1256</v>
      </c>
      <c r="F248" s="36" t="s">
        <v>820</v>
      </c>
      <c r="G248" s="36" t="s">
        <v>768</v>
      </c>
      <c r="H248" s="36"/>
      <c r="I248" s="36"/>
      <c r="J248" s="36"/>
      <c r="K248" s="36"/>
      <c r="L248" s="36"/>
      <c r="M248" s="36" t="s">
        <v>257</v>
      </c>
      <c r="N248" s="39"/>
      <c r="O248" s="36" t="s">
        <v>18</v>
      </c>
      <c r="P248" s="36"/>
      <c r="Q248" s="36"/>
      <c r="R248" s="36"/>
      <c r="S248" s="36"/>
      <c r="T248" s="36"/>
      <c r="U248" s="36"/>
      <c r="V248" s="36"/>
      <c r="W248" s="36"/>
      <c r="X248" s="36"/>
      <c r="Y248" s="36"/>
      <c r="Z248" s="36"/>
      <c r="AA248" s="36"/>
      <c r="AB248" s="36"/>
      <c r="AC248" s="36" t="s">
        <v>758</v>
      </c>
      <c r="AD248" s="36" t="s">
        <v>758</v>
      </c>
      <c r="AE248" s="37">
        <v>43642.607638888891</v>
      </c>
      <c r="AF248" s="37">
        <v>43642.663194444445</v>
      </c>
      <c r="AG248" s="36">
        <v>238</v>
      </c>
      <c r="AH248" s="38">
        <v>72.900000000000006</v>
      </c>
      <c r="AI248" s="36" t="s">
        <v>1432</v>
      </c>
    </row>
    <row r="249" spans="1:35" ht="89.25" x14ac:dyDescent="0.2">
      <c r="A249" s="33"/>
      <c r="B249" s="34" t="s">
        <v>1102</v>
      </c>
      <c r="C249" s="35" t="s">
        <v>293</v>
      </c>
      <c r="D249" s="35" t="s">
        <v>294</v>
      </c>
      <c r="E249" s="35" t="s">
        <v>1256</v>
      </c>
      <c r="F249" s="36" t="s">
        <v>820</v>
      </c>
      <c r="G249" s="36" t="s">
        <v>768</v>
      </c>
      <c r="H249" s="36"/>
      <c r="I249" s="36"/>
      <c r="J249" s="36"/>
      <c r="K249" s="36"/>
      <c r="L249" s="36"/>
      <c r="M249" s="36" t="s">
        <v>257</v>
      </c>
      <c r="N249" s="39"/>
      <c r="O249" s="36" t="s">
        <v>18</v>
      </c>
      <c r="P249" s="36"/>
      <c r="Q249" s="36"/>
      <c r="R249" s="36"/>
      <c r="S249" s="36"/>
      <c r="T249" s="36"/>
      <c r="U249" s="36"/>
      <c r="V249" s="36"/>
      <c r="W249" s="36"/>
      <c r="X249" s="36"/>
      <c r="Y249" s="36"/>
      <c r="Z249" s="36"/>
      <c r="AA249" s="36"/>
      <c r="AB249" s="36"/>
      <c r="AC249" s="36" t="s">
        <v>759</v>
      </c>
      <c r="AD249" s="36" t="s">
        <v>759</v>
      </c>
      <c r="AE249" s="37">
        <v>43642.673611111109</v>
      </c>
      <c r="AF249" s="37">
        <v>43642.729166666664</v>
      </c>
      <c r="AG249" s="36">
        <v>238</v>
      </c>
      <c r="AH249" s="38">
        <v>72.900000000000006</v>
      </c>
      <c r="AI249" s="36" t="s">
        <v>1432</v>
      </c>
    </row>
    <row r="250" spans="1:35" ht="89.25" x14ac:dyDescent="0.2">
      <c r="A250" s="33"/>
      <c r="B250" s="34" t="s">
        <v>962</v>
      </c>
      <c r="C250" s="35" t="s">
        <v>295</v>
      </c>
      <c r="D250" s="35" t="s">
        <v>1180</v>
      </c>
      <c r="E250" s="35" t="s">
        <v>651</v>
      </c>
      <c r="F250" s="36" t="s">
        <v>820</v>
      </c>
      <c r="G250" s="36" t="s">
        <v>768</v>
      </c>
      <c r="H250" s="36"/>
      <c r="I250" s="36"/>
      <c r="J250" s="36"/>
      <c r="K250" s="36"/>
      <c r="L250" s="36"/>
      <c r="M250" s="36" t="s">
        <v>257</v>
      </c>
      <c r="N250" s="39"/>
      <c r="O250" s="36" t="s">
        <v>18</v>
      </c>
      <c r="P250" s="36"/>
      <c r="Q250" s="36"/>
      <c r="R250" s="36"/>
      <c r="S250" s="36"/>
      <c r="T250" s="36"/>
      <c r="U250" s="36"/>
      <c r="V250" s="36"/>
      <c r="W250" s="36"/>
      <c r="X250" s="36"/>
      <c r="Y250" s="36"/>
      <c r="Z250" s="36"/>
      <c r="AA250" s="36"/>
      <c r="AB250" s="36"/>
      <c r="AC250" s="36" t="s">
        <v>766</v>
      </c>
      <c r="AD250" s="36" t="s">
        <v>766</v>
      </c>
      <c r="AE250" s="37">
        <v>43644.399305555555</v>
      </c>
      <c r="AF250" s="37">
        <v>43644.454861111109</v>
      </c>
      <c r="AG250" s="36" t="s">
        <v>440</v>
      </c>
      <c r="AH250" s="38">
        <v>117</v>
      </c>
      <c r="AI250" s="36" t="s">
        <v>670</v>
      </c>
    </row>
    <row r="251" spans="1:35" ht="89.25" x14ac:dyDescent="0.2">
      <c r="A251" s="33"/>
      <c r="B251" s="34" t="s">
        <v>1103</v>
      </c>
      <c r="C251" s="35" t="s">
        <v>295</v>
      </c>
      <c r="D251" s="35" t="s">
        <v>1180</v>
      </c>
      <c r="E251" s="35" t="s">
        <v>651</v>
      </c>
      <c r="F251" s="36" t="s">
        <v>820</v>
      </c>
      <c r="G251" s="36" t="s">
        <v>768</v>
      </c>
      <c r="H251" s="36"/>
      <c r="I251" s="36"/>
      <c r="J251" s="36"/>
      <c r="K251" s="36"/>
      <c r="L251" s="36"/>
      <c r="M251" s="36" t="s">
        <v>257</v>
      </c>
      <c r="N251" s="39"/>
      <c r="O251" s="36" t="s">
        <v>18</v>
      </c>
      <c r="P251" s="36"/>
      <c r="Q251" s="36"/>
      <c r="R251" s="36"/>
      <c r="S251" s="36"/>
      <c r="T251" s="36"/>
      <c r="U251" s="36"/>
      <c r="V251" s="36"/>
      <c r="W251" s="36"/>
      <c r="X251" s="36"/>
      <c r="Y251" s="36"/>
      <c r="Z251" s="36"/>
      <c r="AA251" s="36"/>
      <c r="AB251" s="36"/>
      <c r="AC251" s="36" t="s">
        <v>767</v>
      </c>
      <c r="AD251" s="36" t="s">
        <v>767</v>
      </c>
      <c r="AE251" s="37">
        <v>43644.465277777781</v>
      </c>
      <c r="AF251" s="37">
        <v>43644.520833333336</v>
      </c>
      <c r="AG251" s="36" t="s">
        <v>440</v>
      </c>
      <c r="AH251" s="38">
        <v>117</v>
      </c>
      <c r="AI251" s="36" t="s">
        <v>670</v>
      </c>
    </row>
    <row r="252" spans="1:35" ht="89.25" x14ac:dyDescent="0.2">
      <c r="A252" s="33"/>
      <c r="B252" s="34" t="s">
        <v>963</v>
      </c>
      <c r="C252" s="35" t="s">
        <v>298</v>
      </c>
      <c r="D252" s="35" t="s">
        <v>1181</v>
      </c>
      <c r="E252" s="35" t="s">
        <v>299</v>
      </c>
      <c r="F252" s="36" t="s">
        <v>820</v>
      </c>
      <c r="G252" s="36" t="s">
        <v>768</v>
      </c>
      <c r="H252" s="36"/>
      <c r="I252" s="36"/>
      <c r="J252" s="36"/>
      <c r="K252" s="36"/>
      <c r="L252" s="36"/>
      <c r="M252" s="36" t="s">
        <v>257</v>
      </c>
      <c r="N252" s="39"/>
      <c r="O252" s="36" t="s">
        <v>18</v>
      </c>
      <c r="P252" s="36"/>
      <c r="Q252" s="36"/>
      <c r="R252" s="36"/>
      <c r="S252" s="36"/>
      <c r="T252" s="36"/>
      <c r="U252" s="36"/>
      <c r="V252" s="36"/>
      <c r="W252" s="36"/>
      <c r="X252" s="36"/>
      <c r="Y252" s="36"/>
      <c r="Z252" s="36"/>
      <c r="AA252" s="36"/>
      <c r="AB252" s="36"/>
      <c r="AC252" s="36" t="s">
        <v>766</v>
      </c>
      <c r="AD252" s="36" t="s">
        <v>766</v>
      </c>
      <c r="AE252" s="37">
        <v>43644.399305555555</v>
      </c>
      <c r="AF252" s="37">
        <v>43644.454861111109</v>
      </c>
      <c r="AG252" s="36">
        <v>345</v>
      </c>
      <c r="AH252" s="38">
        <v>99</v>
      </c>
      <c r="AI252" s="36" t="s">
        <v>670</v>
      </c>
    </row>
    <row r="253" spans="1:35" ht="89.25" x14ac:dyDescent="0.2">
      <c r="A253" s="33"/>
      <c r="B253" s="34" t="s">
        <v>1104</v>
      </c>
      <c r="C253" s="35" t="s">
        <v>298</v>
      </c>
      <c r="D253" s="35" t="s">
        <v>1181</v>
      </c>
      <c r="E253" s="35" t="s">
        <v>299</v>
      </c>
      <c r="F253" s="36" t="s">
        <v>820</v>
      </c>
      <c r="G253" s="36" t="s">
        <v>768</v>
      </c>
      <c r="H253" s="36"/>
      <c r="I253" s="36"/>
      <c r="J253" s="36"/>
      <c r="K253" s="36"/>
      <c r="L253" s="36"/>
      <c r="M253" s="36" t="s">
        <v>257</v>
      </c>
      <c r="N253" s="39"/>
      <c r="O253" s="36" t="s">
        <v>18</v>
      </c>
      <c r="P253" s="36"/>
      <c r="Q253" s="36"/>
      <c r="R253" s="36"/>
      <c r="S253" s="36"/>
      <c r="T253" s="36"/>
      <c r="U253" s="36"/>
      <c r="V253" s="36"/>
      <c r="W253" s="36"/>
      <c r="X253" s="36"/>
      <c r="Y253" s="36"/>
      <c r="Z253" s="36"/>
      <c r="AA253" s="36"/>
      <c r="AB253" s="36"/>
      <c r="AC253" s="36" t="s">
        <v>767</v>
      </c>
      <c r="AD253" s="36" t="s">
        <v>767</v>
      </c>
      <c r="AE253" s="37">
        <v>43644.465277777781</v>
      </c>
      <c r="AF253" s="37">
        <v>43644.520833333336</v>
      </c>
      <c r="AG253" s="36" t="s">
        <v>438</v>
      </c>
      <c r="AH253" s="38">
        <v>63</v>
      </c>
      <c r="AI253" s="36" t="s">
        <v>670</v>
      </c>
    </row>
    <row r="254" spans="1:35" ht="89.25" x14ac:dyDescent="0.2">
      <c r="A254" s="33"/>
      <c r="B254" s="34" t="s">
        <v>873</v>
      </c>
      <c r="C254" s="35" t="s">
        <v>468</v>
      </c>
      <c r="D254" s="35" t="s">
        <v>1173</v>
      </c>
      <c r="E254" s="35" t="s">
        <v>469</v>
      </c>
      <c r="F254" s="36" t="s">
        <v>820</v>
      </c>
      <c r="G254" s="36" t="s">
        <v>768</v>
      </c>
      <c r="H254" s="36"/>
      <c r="I254" s="41"/>
      <c r="J254" s="41"/>
      <c r="K254" s="41"/>
      <c r="L254" s="36" t="s">
        <v>16</v>
      </c>
      <c r="M254" s="36"/>
      <c r="N254" s="41"/>
      <c r="O254" s="41"/>
      <c r="P254" s="41"/>
      <c r="Q254" s="41"/>
      <c r="R254" s="41"/>
      <c r="S254" s="41"/>
      <c r="T254" s="41"/>
      <c r="U254" s="41"/>
      <c r="V254" s="41"/>
      <c r="W254" s="41"/>
      <c r="X254" s="41"/>
      <c r="Y254" s="41"/>
      <c r="Z254" s="41"/>
      <c r="AA254" s="41"/>
      <c r="AB254" s="41"/>
      <c r="AC254" s="36" t="s">
        <v>762</v>
      </c>
      <c r="AD254" s="36" t="s">
        <v>762</v>
      </c>
      <c r="AE254" s="37">
        <v>43643.465277777781</v>
      </c>
      <c r="AF254" s="37">
        <v>43643.520833333336</v>
      </c>
      <c r="AG254" s="36">
        <v>345</v>
      </c>
      <c r="AH254" s="38">
        <v>99</v>
      </c>
      <c r="AI254" s="36" t="s">
        <v>670</v>
      </c>
    </row>
    <row r="255" spans="1:35" ht="89.25" x14ac:dyDescent="0.2">
      <c r="A255" s="33"/>
      <c r="B255" s="34" t="s">
        <v>1022</v>
      </c>
      <c r="C255" s="35" t="s">
        <v>468</v>
      </c>
      <c r="D255" s="35" t="s">
        <v>1173</v>
      </c>
      <c r="E255" s="35" t="s">
        <v>469</v>
      </c>
      <c r="F255" s="36" t="s">
        <v>820</v>
      </c>
      <c r="G255" s="36" t="s">
        <v>768</v>
      </c>
      <c r="H255" s="36"/>
      <c r="I255" s="41"/>
      <c r="J255" s="41"/>
      <c r="K255" s="41"/>
      <c r="L255" s="36" t="s">
        <v>16</v>
      </c>
      <c r="M255" s="36"/>
      <c r="N255" s="41"/>
      <c r="O255" s="41"/>
      <c r="P255" s="41"/>
      <c r="Q255" s="41"/>
      <c r="R255" s="41"/>
      <c r="S255" s="41"/>
      <c r="T255" s="41"/>
      <c r="U255" s="41"/>
      <c r="V255" s="41"/>
      <c r="W255" s="41"/>
      <c r="X255" s="41"/>
      <c r="Y255" s="41"/>
      <c r="Z255" s="41"/>
      <c r="AA255" s="41"/>
      <c r="AB255" s="41"/>
      <c r="AC255" s="36" t="s">
        <v>764</v>
      </c>
      <c r="AD255" s="36" t="s">
        <v>764</v>
      </c>
      <c r="AE255" s="37">
        <v>43643.642361111109</v>
      </c>
      <c r="AF255" s="37">
        <v>43643.697916666664</v>
      </c>
      <c r="AG255" s="36">
        <v>342</v>
      </c>
      <c r="AH255" s="38">
        <v>62.1</v>
      </c>
      <c r="AI255" s="36" t="s">
        <v>1432</v>
      </c>
    </row>
    <row r="256" spans="1:35" ht="63.75" x14ac:dyDescent="0.2">
      <c r="A256" s="33"/>
      <c r="B256" s="34" t="s">
        <v>980</v>
      </c>
      <c r="C256" s="35" t="s">
        <v>427</v>
      </c>
      <c r="D256" s="35" t="s">
        <v>428</v>
      </c>
      <c r="E256" s="35" t="s">
        <v>1395</v>
      </c>
      <c r="F256" s="36" t="s">
        <v>820</v>
      </c>
      <c r="G256" s="36" t="s">
        <v>768</v>
      </c>
      <c r="H256" s="36"/>
      <c r="I256" s="36"/>
      <c r="J256" s="36"/>
      <c r="K256" s="36"/>
      <c r="L256" s="36"/>
      <c r="M256" s="36" t="s">
        <v>257</v>
      </c>
      <c r="N256" s="36"/>
      <c r="O256" s="36" t="s">
        <v>18</v>
      </c>
      <c r="P256" s="36"/>
      <c r="Q256" s="36"/>
      <c r="R256" s="36"/>
      <c r="S256" s="36"/>
      <c r="T256" s="36"/>
      <c r="U256" s="36"/>
      <c r="V256" s="36"/>
      <c r="W256" s="36"/>
      <c r="X256" s="36"/>
      <c r="Y256" s="36"/>
      <c r="Z256" s="36"/>
      <c r="AA256" s="36"/>
      <c r="AB256" s="36"/>
      <c r="AC256" s="36" t="s">
        <v>761</v>
      </c>
      <c r="AD256" s="36" t="s">
        <v>761</v>
      </c>
      <c r="AE256" s="37">
        <v>43643.399305555555</v>
      </c>
      <c r="AF256" s="37">
        <v>43643.454861111109</v>
      </c>
      <c r="AG256" s="36">
        <v>345</v>
      </c>
      <c r="AH256" s="38">
        <v>99</v>
      </c>
      <c r="AI256" s="36" t="s">
        <v>670</v>
      </c>
    </row>
    <row r="257" spans="1:35" ht="63.75" x14ac:dyDescent="0.2">
      <c r="A257" s="33"/>
      <c r="B257" s="34" t="s">
        <v>1121</v>
      </c>
      <c r="C257" s="35" t="s">
        <v>427</v>
      </c>
      <c r="D257" s="35" t="s">
        <v>428</v>
      </c>
      <c r="E257" s="35" t="s">
        <v>1395</v>
      </c>
      <c r="F257" s="36" t="s">
        <v>820</v>
      </c>
      <c r="G257" s="36" t="s">
        <v>768</v>
      </c>
      <c r="H257" s="36"/>
      <c r="I257" s="36"/>
      <c r="J257" s="36"/>
      <c r="K257" s="36"/>
      <c r="L257" s="36"/>
      <c r="M257" s="36" t="s">
        <v>257</v>
      </c>
      <c r="N257" s="36"/>
      <c r="O257" s="36" t="s">
        <v>18</v>
      </c>
      <c r="P257" s="36"/>
      <c r="Q257" s="36"/>
      <c r="R257" s="36"/>
      <c r="S257" s="36"/>
      <c r="T257" s="36"/>
      <c r="U257" s="36"/>
      <c r="V257" s="36"/>
      <c r="W257" s="36"/>
      <c r="X257" s="36"/>
      <c r="Y257" s="36"/>
      <c r="Z257" s="36"/>
      <c r="AA257" s="36"/>
      <c r="AB257" s="36"/>
      <c r="AC257" s="36" t="s">
        <v>763</v>
      </c>
      <c r="AD257" s="36" t="s">
        <v>763</v>
      </c>
      <c r="AE257" s="37">
        <v>43643.576388888891</v>
      </c>
      <c r="AF257" s="37">
        <v>43643.631944444445</v>
      </c>
      <c r="AG257" s="36">
        <v>238</v>
      </c>
      <c r="AH257" s="38">
        <v>72.900000000000006</v>
      </c>
      <c r="AI257" s="36" t="s">
        <v>1432</v>
      </c>
    </row>
    <row r="258" spans="1:35" ht="63.75" x14ac:dyDescent="0.2">
      <c r="A258" s="33"/>
      <c r="B258" s="34" t="s">
        <v>1152</v>
      </c>
      <c r="C258" s="35" t="s">
        <v>427</v>
      </c>
      <c r="D258" s="35" t="s">
        <v>428</v>
      </c>
      <c r="E258" s="35" t="s">
        <v>1395</v>
      </c>
      <c r="F258" s="36" t="s">
        <v>820</v>
      </c>
      <c r="G258" s="36" t="s">
        <v>768</v>
      </c>
      <c r="H258" s="36"/>
      <c r="I258" s="36"/>
      <c r="J258" s="36"/>
      <c r="K258" s="36"/>
      <c r="L258" s="36"/>
      <c r="M258" s="36" t="s">
        <v>257</v>
      </c>
      <c r="N258" s="36"/>
      <c r="O258" s="36" t="s">
        <v>18</v>
      </c>
      <c r="P258" s="36"/>
      <c r="Q258" s="36"/>
      <c r="R258" s="36"/>
      <c r="S258" s="36"/>
      <c r="T258" s="36"/>
      <c r="U258" s="36"/>
      <c r="V258" s="36"/>
      <c r="W258" s="36"/>
      <c r="X258" s="36"/>
      <c r="Y258" s="36"/>
      <c r="Z258" s="36"/>
      <c r="AA258" s="36"/>
      <c r="AB258" s="36"/>
      <c r="AC258" s="36" t="s">
        <v>764</v>
      </c>
      <c r="AD258" s="36" t="s">
        <v>764</v>
      </c>
      <c r="AE258" s="37">
        <v>43643.642361111109</v>
      </c>
      <c r="AF258" s="37">
        <v>43643.697916666664</v>
      </c>
      <c r="AG258" s="36">
        <v>238</v>
      </c>
      <c r="AH258" s="38">
        <v>72.900000000000006</v>
      </c>
      <c r="AI258" s="36" t="s">
        <v>1432</v>
      </c>
    </row>
    <row r="259" spans="1:35" ht="76.5" x14ac:dyDescent="0.2">
      <c r="A259" s="33"/>
      <c r="B259" s="34" t="s">
        <v>719</v>
      </c>
      <c r="C259" s="35" t="s">
        <v>378</v>
      </c>
      <c r="D259" s="35" t="s">
        <v>589</v>
      </c>
      <c r="E259" s="35" t="s">
        <v>590</v>
      </c>
      <c r="F259" s="36" t="s">
        <v>820</v>
      </c>
      <c r="G259" s="36" t="s">
        <v>768</v>
      </c>
      <c r="H259" s="36"/>
      <c r="I259" s="36"/>
      <c r="J259" s="36"/>
      <c r="K259" s="36" t="s">
        <v>15</v>
      </c>
      <c r="L259" s="36"/>
      <c r="M259" s="36"/>
      <c r="N259" s="36"/>
      <c r="O259" s="36"/>
      <c r="P259" s="36"/>
      <c r="Q259" s="36"/>
      <c r="R259" s="36"/>
      <c r="S259" s="36"/>
      <c r="T259" s="36"/>
      <c r="U259" s="36"/>
      <c r="V259" s="36"/>
      <c r="W259" s="36"/>
      <c r="X259" s="36"/>
      <c r="Y259" s="36"/>
      <c r="Z259" s="36"/>
      <c r="AA259" s="36"/>
      <c r="AB259" s="36"/>
      <c r="AC259" s="36" t="s">
        <v>758</v>
      </c>
      <c r="AD259" s="36" t="s">
        <v>758</v>
      </c>
      <c r="AE259" s="37">
        <v>43642.607638888891</v>
      </c>
      <c r="AF259" s="37">
        <v>43642.663194444445</v>
      </c>
      <c r="AG259" s="36">
        <v>245</v>
      </c>
      <c r="AH259" s="38">
        <v>140.4</v>
      </c>
      <c r="AI259" s="36" t="s">
        <v>1432</v>
      </c>
    </row>
    <row r="260" spans="1:35" ht="114.75" x14ac:dyDescent="0.2">
      <c r="A260" s="33"/>
      <c r="B260" s="34" t="s">
        <v>720</v>
      </c>
      <c r="C260" s="35" t="s">
        <v>379</v>
      </c>
      <c r="D260" s="35" t="s">
        <v>380</v>
      </c>
      <c r="E260" s="35" t="s">
        <v>591</v>
      </c>
      <c r="F260" s="36" t="s">
        <v>820</v>
      </c>
      <c r="G260" s="36" t="s">
        <v>768</v>
      </c>
      <c r="H260" s="36"/>
      <c r="I260" s="36"/>
      <c r="J260" s="36"/>
      <c r="K260" s="36" t="s">
        <v>15</v>
      </c>
      <c r="L260" s="36"/>
      <c r="M260" s="36"/>
      <c r="N260" s="36"/>
      <c r="O260" s="36"/>
      <c r="P260" s="36"/>
      <c r="Q260" s="36"/>
      <c r="R260" s="36"/>
      <c r="S260" s="36"/>
      <c r="T260" s="36"/>
      <c r="U260" s="36"/>
      <c r="V260" s="36"/>
      <c r="W260" s="36"/>
      <c r="X260" s="36"/>
      <c r="Y260" s="36"/>
      <c r="Z260" s="36"/>
      <c r="AA260" s="36"/>
      <c r="AB260" s="36"/>
      <c r="AC260" s="36" t="s">
        <v>756</v>
      </c>
      <c r="AD260" s="36" t="s">
        <v>756</v>
      </c>
      <c r="AE260" s="37">
        <v>43642.430555555555</v>
      </c>
      <c r="AF260" s="37">
        <v>43642.486111111109</v>
      </c>
      <c r="AG260" s="36">
        <v>245</v>
      </c>
      <c r="AH260" s="38">
        <v>140.4</v>
      </c>
      <c r="AI260" s="36" t="s">
        <v>1432</v>
      </c>
    </row>
    <row r="261" spans="1:35" ht="63.75" x14ac:dyDescent="0.2">
      <c r="A261" s="33"/>
      <c r="B261" s="34" t="s">
        <v>722</v>
      </c>
      <c r="C261" s="35" t="s">
        <v>379</v>
      </c>
      <c r="D261" s="35" t="s">
        <v>592</v>
      </c>
      <c r="E261" s="35" t="s">
        <v>593</v>
      </c>
      <c r="F261" s="36" t="s">
        <v>820</v>
      </c>
      <c r="G261" s="36" t="s">
        <v>768</v>
      </c>
      <c r="H261" s="36"/>
      <c r="I261" s="36"/>
      <c r="J261" s="36"/>
      <c r="K261" s="36" t="s">
        <v>15</v>
      </c>
      <c r="L261" s="36"/>
      <c r="M261" s="36"/>
      <c r="N261" s="36"/>
      <c r="O261" s="36"/>
      <c r="P261" s="36"/>
      <c r="Q261" s="36"/>
      <c r="R261" s="36"/>
      <c r="S261" s="36"/>
      <c r="T261" s="36"/>
      <c r="U261" s="36"/>
      <c r="V261" s="36"/>
      <c r="W261" s="36"/>
      <c r="X261" s="36"/>
      <c r="Y261" s="36"/>
      <c r="Z261" s="36"/>
      <c r="AA261" s="36"/>
      <c r="AB261" s="36"/>
      <c r="AC261" s="36" t="s">
        <v>757</v>
      </c>
      <c r="AD261" s="36" t="s">
        <v>757</v>
      </c>
      <c r="AE261" s="37">
        <v>43642.541666666664</v>
      </c>
      <c r="AF261" s="37">
        <v>43642.597222222219</v>
      </c>
      <c r="AG261" s="36">
        <v>245</v>
      </c>
      <c r="AH261" s="38">
        <v>140.4</v>
      </c>
      <c r="AI261" s="36" t="s">
        <v>1432</v>
      </c>
    </row>
    <row r="262" spans="1:35" ht="127.5" x14ac:dyDescent="0.2">
      <c r="A262" s="33"/>
      <c r="B262" s="34" t="s">
        <v>724</v>
      </c>
      <c r="C262" s="35" t="s">
        <v>599</v>
      </c>
      <c r="D262" s="35" t="s">
        <v>584</v>
      </c>
      <c r="E262" s="35" t="s">
        <v>600</v>
      </c>
      <c r="F262" s="36" t="s">
        <v>820</v>
      </c>
      <c r="G262" s="36" t="s">
        <v>768</v>
      </c>
      <c r="H262" s="36"/>
      <c r="I262" s="36"/>
      <c r="J262" s="36"/>
      <c r="K262" s="36" t="s">
        <v>15</v>
      </c>
      <c r="L262" s="36"/>
      <c r="M262" s="36"/>
      <c r="N262" s="36"/>
      <c r="O262" s="36"/>
      <c r="P262" s="36"/>
      <c r="Q262" s="36"/>
      <c r="R262" s="36"/>
      <c r="S262" s="36"/>
      <c r="T262" s="36"/>
      <c r="U262" s="36"/>
      <c r="V262" s="36"/>
      <c r="W262" s="36"/>
      <c r="X262" s="36"/>
      <c r="Y262" s="36"/>
      <c r="Z262" s="36"/>
      <c r="AA262" s="36"/>
      <c r="AB262" s="36"/>
      <c r="AC262" s="36" t="s">
        <v>759</v>
      </c>
      <c r="AD262" s="36" t="s">
        <v>759</v>
      </c>
      <c r="AE262" s="37">
        <v>43642.673611111109</v>
      </c>
      <c r="AF262" s="37">
        <v>43642.729166666664</v>
      </c>
      <c r="AG262" s="36">
        <v>245</v>
      </c>
      <c r="AH262" s="38">
        <v>140.4</v>
      </c>
      <c r="AI262" s="36" t="s">
        <v>1432</v>
      </c>
    </row>
    <row r="263" spans="1:35" ht="114.75" x14ac:dyDescent="0.2">
      <c r="A263" s="33"/>
      <c r="B263" s="34" t="s">
        <v>1388</v>
      </c>
      <c r="C263" s="35" t="s">
        <v>195</v>
      </c>
      <c r="D263" s="35" t="s">
        <v>196</v>
      </c>
      <c r="E263" s="35" t="s">
        <v>197</v>
      </c>
      <c r="F263" s="36" t="s">
        <v>820</v>
      </c>
      <c r="G263" s="36" t="s">
        <v>154</v>
      </c>
      <c r="H263" s="39"/>
      <c r="I263" s="36" t="s">
        <v>1410</v>
      </c>
      <c r="J263" s="36"/>
      <c r="K263" s="36" t="s">
        <v>15</v>
      </c>
      <c r="L263" s="36"/>
      <c r="M263" s="36"/>
      <c r="N263" s="36"/>
      <c r="O263" s="36"/>
      <c r="P263" s="36"/>
      <c r="Q263" s="36"/>
      <c r="R263" s="36"/>
      <c r="S263" s="36"/>
      <c r="T263" s="36"/>
      <c r="U263" s="36"/>
      <c r="V263" s="36"/>
      <c r="W263" s="36"/>
      <c r="X263" s="36"/>
      <c r="Y263" s="36"/>
      <c r="Z263" s="36"/>
      <c r="AA263" s="36"/>
      <c r="AB263" s="36"/>
      <c r="AC263" s="36" t="s">
        <v>765</v>
      </c>
      <c r="AD263" s="36" t="s">
        <v>765</v>
      </c>
      <c r="AE263" s="37">
        <v>43644.333333333336</v>
      </c>
      <c r="AF263" s="37">
        <v>43644.388888888891</v>
      </c>
      <c r="AG263" s="36">
        <v>262</v>
      </c>
      <c r="AH263" s="38">
        <v>72</v>
      </c>
      <c r="AI263" s="36" t="s">
        <v>670</v>
      </c>
    </row>
    <row r="264" spans="1:35" ht="114.75" x14ac:dyDescent="0.2">
      <c r="A264" s="33"/>
      <c r="B264" s="34" t="s">
        <v>1259</v>
      </c>
      <c r="C264" s="35" t="s">
        <v>107</v>
      </c>
      <c r="D264" s="35" t="s">
        <v>98</v>
      </c>
      <c r="E264" s="35" t="s">
        <v>108</v>
      </c>
      <c r="F264" s="36" t="s">
        <v>89</v>
      </c>
      <c r="G264" s="36" t="s">
        <v>768</v>
      </c>
      <c r="H264" s="36"/>
      <c r="I264" s="36" t="s">
        <v>1410</v>
      </c>
      <c r="J264" s="36" t="s">
        <v>23</v>
      </c>
      <c r="K264" s="36"/>
      <c r="L264" s="36"/>
      <c r="M264" s="36"/>
      <c r="N264" s="36" t="s">
        <v>40</v>
      </c>
      <c r="O264" s="36"/>
      <c r="P264" s="36"/>
      <c r="Q264" s="36"/>
      <c r="R264" s="36"/>
      <c r="S264" s="36" t="s">
        <v>49</v>
      </c>
      <c r="T264" s="36" t="s">
        <v>50</v>
      </c>
      <c r="U264" s="36" t="s">
        <v>51</v>
      </c>
      <c r="V264" s="36" t="s">
        <v>52</v>
      </c>
      <c r="W264" s="36" t="s">
        <v>53</v>
      </c>
      <c r="X264" s="36" t="s">
        <v>54</v>
      </c>
      <c r="Y264" s="36" t="s">
        <v>55</v>
      </c>
      <c r="Z264" s="36" t="s">
        <v>56</v>
      </c>
      <c r="AA264" s="36" t="s">
        <v>57</v>
      </c>
      <c r="AB264" s="36" t="s">
        <v>58</v>
      </c>
      <c r="AC264" s="36" t="s">
        <v>756</v>
      </c>
      <c r="AD264" s="36" t="s">
        <v>759</v>
      </c>
      <c r="AE264" s="37">
        <v>43642.430555555555</v>
      </c>
      <c r="AF264" s="37">
        <v>43642.729166666664</v>
      </c>
      <c r="AG264" s="36">
        <v>395</v>
      </c>
      <c r="AH264" s="38">
        <v>100</v>
      </c>
      <c r="AI264" s="36" t="s">
        <v>1432</v>
      </c>
    </row>
    <row r="265" spans="1:35" ht="114.75" x14ac:dyDescent="0.2">
      <c r="A265" s="33"/>
      <c r="B265" s="34" t="s">
        <v>1260</v>
      </c>
      <c r="C265" s="35" t="s">
        <v>107</v>
      </c>
      <c r="D265" s="35" t="s">
        <v>98</v>
      </c>
      <c r="E265" s="35" t="s">
        <v>1359</v>
      </c>
      <c r="F265" s="36" t="s">
        <v>89</v>
      </c>
      <c r="G265" s="36" t="s">
        <v>768</v>
      </c>
      <c r="H265" s="36"/>
      <c r="I265" s="36" t="s">
        <v>1410</v>
      </c>
      <c r="J265" s="36" t="s">
        <v>23</v>
      </c>
      <c r="K265" s="36"/>
      <c r="L265" s="36"/>
      <c r="M265" s="36"/>
      <c r="N265" s="36" t="s">
        <v>40</v>
      </c>
      <c r="O265" s="36"/>
      <c r="P265" s="36"/>
      <c r="Q265" s="36"/>
      <c r="R265" s="36"/>
      <c r="S265" s="36" t="s">
        <v>49</v>
      </c>
      <c r="T265" s="36" t="s">
        <v>50</v>
      </c>
      <c r="U265" s="36" t="s">
        <v>51</v>
      </c>
      <c r="V265" s="36" t="s">
        <v>52</v>
      </c>
      <c r="W265" s="36" t="s">
        <v>53</v>
      </c>
      <c r="X265" s="36" t="s">
        <v>54</v>
      </c>
      <c r="Y265" s="36" t="s">
        <v>55</v>
      </c>
      <c r="Z265" s="36" t="s">
        <v>56</v>
      </c>
      <c r="AA265" s="36" t="s">
        <v>57</v>
      </c>
      <c r="AB265" s="36" t="s">
        <v>58</v>
      </c>
      <c r="AC265" s="36" t="s">
        <v>760</v>
      </c>
      <c r="AD265" s="36" t="s">
        <v>764</v>
      </c>
      <c r="AE265" s="37">
        <v>43643.333333333336</v>
      </c>
      <c r="AF265" s="37">
        <v>43643.697916666664</v>
      </c>
      <c r="AG265" s="36">
        <v>395</v>
      </c>
      <c r="AH265" s="38">
        <v>100</v>
      </c>
      <c r="AI265" s="36" t="s">
        <v>1432</v>
      </c>
    </row>
    <row r="266" spans="1:35" ht="114.75" x14ac:dyDescent="0.2">
      <c r="A266" s="33"/>
      <c r="B266" s="34" t="s">
        <v>1307</v>
      </c>
      <c r="C266" s="35" t="s">
        <v>107</v>
      </c>
      <c r="D266" s="35" t="s">
        <v>98</v>
      </c>
      <c r="E266" s="35" t="s">
        <v>109</v>
      </c>
      <c r="F266" s="36" t="s">
        <v>89</v>
      </c>
      <c r="G266" s="36" t="s">
        <v>768</v>
      </c>
      <c r="H266" s="36"/>
      <c r="I266" s="36" t="s">
        <v>1410</v>
      </c>
      <c r="J266" s="36" t="s">
        <v>23</v>
      </c>
      <c r="K266" s="36"/>
      <c r="L266" s="36"/>
      <c r="M266" s="36"/>
      <c r="N266" s="36" t="s">
        <v>40</v>
      </c>
      <c r="O266" s="36"/>
      <c r="P266" s="36"/>
      <c r="Q266" s="36"/>
      <c r="R266" s="36"/>
      <c r="S266" s="36" t="s">
        <v>49</v>
      </c>
      <c r="T266" s="36" t="s">
        <v>50</v>
      </c>
      <c r="U266" s="36" t="s">
        <v>51</v>
      </c>
      <c r="V266" s="36" t="s">
        <v>52</v>
      </c>
      <c r="W266" s="36" t="s">
        <v>53</v>
      </c>
      <c r="X266" s="36" t="s">
        <v>54</v>
      </c>
      <c r="Y266" s="36" t="s">
        <v>55</v>
      </c>
      <c r="Z266" s="36" t="s">
        <v>56</v>
      </c>
      <c r="AA266" s="36" t="s">
        <v>57</v>
      </c>
      <c r="AB266" s="36" t="s">
        <v>58</v>
      </c>
      <c r="AC266" s="36" t="s">
        <v>765</v>
      </c>
      <c r="AD266" s="36" t="s">
        <v>767</v>
      </c>
      <c r="AE266" s="37">
        <v>43644.333333333336</v>
      </c>
      <c r="AF266" s="37">
        <v>43644.520833333336</v>
      </c>
      <c r="AG266" s="36">
        <v>395</v>
      </c>
      <c r="AH266" s="38">
        <v>100</v>
      </c>
      <c r="AI266" s="36" t="s">
        <v>1432</v>
      </c>
    </row>
    <row r="267" spans="1:35" ht="51" x14ac:dyDescent="0.2">
      <c r="A267" s="33"/>
      <c r="B267" s="34" t="s">
        <v>1258</v>
      </c>
      <c r="C267" s="35" t="s">
        <v>10</v>
      </c>
      <c r="D267" s="35" t="s">
        <v>39</v>
      </c>
      <c r="E267" s="35" t="s">
        <v>1360</v>
      </c>
      <c r="F267" s="36" t="s">
        <v>821</v>
      </c>
      <c r="G267" s="36" t="s">
        <v>768</v>
      </c>
      <c r="H267" s="36"/>
      <c r="I267" s="36"/>
      <c r="J267" s="36"/>
      <c r="K267" s="36" t="s">
        <v>15</v>
      </c>
      <c r="L267" s="36" t="s">
        <v>16</v>
      </c>
      <c r="M267" s="36"/>
      <c r="N267" s="36" t="s">
        <v>40</v>
      </c>
      <c r="O267" s="36"/>
      <c r="P267" s="36"/>
      <c r="Q267" s="36"/>
      <c r="R267" s="36"/>
      <c r="S267" s="36" t="s">
        <v>49</v>
      </c>
      <c r="T267" s="36" t="s">
        <v>50</v>
      </c>
      <c r="U267" s="36" t="s">
        <v>51</v>
      </c>
      <c r="V267" s="36" t="s">
        <v>52</v>
      </c>
      <c r="W267" s="36" t="s">
        <v>53</v>
      </c>
      <c r="X267" s="36" t="s">
        <v>54</v>
      </c>
      <c r="Y267" s="36" t="s">
        <v>55</v>
      </c>
      <c r="Z267" s="36" t="s">
        <v>56</v>
      </c>
      <c r="AA267" s="36" t="s">
        <v>57</v>
      </c>
      <c r="AB267" s="36" t="s">
        <v>58</v>
      </c>
      <c r="AC267" s="36" t="s">
        <v>756</v>
      </c>
      <c r="AD267" s="36" t="s">
        <v>759</v>
      </c>
      <c r="AE267" s="37">
        <v>43642.430555555555</v>
      </c>
      <c r="AF267" s="37">
        <v>43642.729166666664</v>
      </c>
      <c r="AG267" s="36">
        <v>393</v>
      </c>
      <c r="AH267" s="38">
        <v>110</v>
      </c>
      <c r="AI267" s="36" t="s">
        <v>670</v>
      </c>
    </row>
    <row r="268" spans="1:35" ht="51" x14ac:dyDescent="0.2">
      <c r="A268" s="33"/>
      <c r="B268" s="34" t="s">
        <v>1258</v>
      </c>
      <c r="C268" s="35" t="s">
        <v>10</v>
      </c>
      <c r="D268" s="35" t="s">
        <v>39</v>
      </c>
      <c r="E268" s="35" t="s">
        <v>1360</v>
      </c>
      <c r="F268" s="36" t="s">
        <v>821</v>
      </c>
      <c r="G268" s="36" t="s">
        <v>768</v>
      </c>
      <c r="H268" s="36"/>
      <c r="I268" s="36"/>
      <c r="J268" s="36"/>
      <c r="K268" s="36"/>
      <c r="L268" s="36" t="s">
        <v>16</v>
      </c>
      <c r="M268" s="39"/>
      <c r="N268" s="36" t="s">
        <v>40</v>
      </c>
      <c r="O268" s="39"/>
      <c r="P268" s="39"/>
      <c r="Q268" s="39"/>
      <c r="R268" s="39"/>
      <c r="S268" s="36" t="s">
        <v>49</v>
      </c>
      <c r="T268" s="36" t="s">
        <v>50</v>
      </c>
      <c r="U268" s="36" t="s">
        <v>51</v>
      </c>
      <c r="V268" s="36" t="s">
        <v>52</v>
      </c>
      <c r="W268" s="36" t="s">
        <v>53</v>
      </c>
      <c r="X268" s="36" t="s">
        <v>54</v>
      </c>
      <c r="Y268" s="36" t="s">
        <v>55</v>
      </c>
      <c r="Z268" s="36" t="s">
        <v>56</v>
      </c>
      <c r="AA268" s="36" t="s">
        <v>57</v>
      </c>
      <c r="AB268" s="36" t="s">
        <v>58</v>
      </c>
      <c r="AC268" s="36" t="s">
        <v>756</v>
      </c>
      <c r="AD268" s="36" t="s">
        <v>759</v>
      </c>
      <c r="AE268" s="37">
        <v>43642.430555555555</v>
      </c>
      <c r="AF268" s="37">
        <v>43642.729166666664</v>
      </c>
      <c r="AG268" s="36">
        <v>390</v>
      </c>
      <c r="AH268" s="38">
        <v>63</v>
      </c>
      <c r="AI268" s="36" t="s">
        <v>670</v>
      </c>
    </row>
    <row r="269" spans="1:35" ht="114.75" x14ac:dyDescent="0.2">
      <c r="A269" s="33"/>
      <c r="B269" s="34" t="s">
        <v>1361</v>
      </c>
      <c r="C269" s="35" t="s">
        <v>114</v>
      </c>
      <c r="D269" s="35" t="s">
        <v>115</v>
      </c>
      <c r="E269" s="35" t="s">
        <v>116</v>
      </c>
      <c r="F269" s="36" t="s">
        <v>820</v>
      </c>
      <c r="G269" s="36" t="s">
        <v>768</v>
      </c>
      <c r="H269" s="36"/>
      <c r="I269" s="36" t="s">
        <v>1410</v>
      </c>
      <c r="J269" s="36" t="s">
        <v>23</v>
      </c>
      <c r="K269" s="36"/>
      <c r="L269" s="36"/>
      <c r="M269" s="36"/>
      <c r="N269" s="36" t="s">
        <v>24</v>
      </c>
      <c r="O269" s="36"/>
      <c r="P269" s="36" t="s">
        <v>46</v>
      </c>
      <c r="Q269" s="36" t="s">
        <v>47</v>
      </c>
      <c r="R269" s="36" t="s">
        <v>48</v>
      </c>
      <c r="S269" s="36" t="s">
        <v>49</v>
      </c>
      <c r="T269" s="36" t="s">
        <v>50</v>
      </c>
      <c r="U269" s="36" t="s">
        <v>51</v>
      </c>
      <c r="V269" s="36" t="s">
        <v>52</v>
      </c>
      <c r="W269" s="36" t="s">
        <v>53</v>
      </c>
      <c r="X269" s="36" t="s">
        <v>54</v>
      </c>
      <c r="Y269" s="36" t="s">
        <v>55</v>
      </c>
      <c r="Z269" s="36" t="s">
        <v>56</v>
      </c>
      <c r="AA269" s="36" t="s">
        <v>57</v>
      </c>
      <c r="AB269" s="36" t="s">
        <v>58</v>
      </c>
      <c r="AC269" s="36" t="s">
        <v>762</v>
      </c>
      <c r="AD269" s="36" t="s">
        <v>762</v>
      </c>
      <c r="AE269" s="37">
        <v>43643.465277777781</v>
      </c>
      <c r="AF269" s="37">
        <v>43643.520833333336</v>
      </c>
      <c r="AG269" s="36">
        <v>243</v>
      </c>
      <c r="AH269" s="38">
        <v>140.4</v>
      </c>
      <c r="AI269" s="36" t="s">
        <v>1432</v>
      </c>
    </row>
    <row r="270" spans="1:35" ht="114.75" x14ac:dyDescent="0.2">
      <c r="A270" s="33"/>
      <c r="B270" s="34" t="s">
        <v>1362</v>
      </c>
      <c r="C270" s="35" t="s">
        <v>114</v>
      </c>
      <c r="D270" s="35" t="s">
        <v>115</v>
      </c>
      <c r="E270" s="35" t="s">
        <v>116</v>
      </c>
      <c r="F270" s="36" t="s">
        <v>820</v>
      </c>
      <c r="G270" s="36" t="s">
        <v>768</v>
      </c>
      <c r="H270" s="36"/>
      <c r="I270" s="36" t="s">
        <v>1410</v>
      </c>
      <c r="J270" s="36" t="s">
        <v>23</v>
      </c>
      <c r="K270" s="36"/>
      <c r="L270" s="36"/>
      <c r="M270" s="36"/>
      <c r="N270" s="36" t="s">
        <v>24</v>
      </c>
      <c r="O270" s="36"/>
      <c r="P270" s="36" t="s">
        <v>46</v>
      </c>
      <c r="Q270" s="36" t="s">
        <v>47</v>
      </c>
      <c r="R270" s="36" t="s">
        <v>48</v>
      </c>
      <c r="S270" s="36" t="s">
        <v>49</v>
      </c>
      <c r="T270" s="36" t="s">
        <v>50</v>
      </c>
      <c r="U270" s="36" t="s">
        <v>51</v>
      </c>
      <c r="V270" s="36" t="s">
        <v>52</v>
      </c>
      <c r="W270" s="36" t="s">
        <v>53</v>
      </c>
      <c r="X270" s="36" t="s">
        <v>54</v>
      </c>
      <c r="Y270" s="36" t="s">
        <v>55</v>
      </c>
      <c r="Z270" s="36" t="s">
        <v>56</v>
      </c>
      <c r="AA270" s="36" t="s">
        <v>57</v>
      </c>
      <c r="AB270" s="36" t="s">
        <v>58</v>
      </c>
      <c r="AC270" s="36" t="s">
        <v>763</v>
      </c>
      <c r="AD270" s="36" t="s">
        <v>763</v>
      </c>
      <c r="AE270" s="37">
        <v>43643.576388888891</v>
      </c>
      <c r="AF270" s="37">
        <v>43643.631944444445</v>
      </c>
      <c r="AG270" s="36">
        <v>252</v>
      </c>
      <c r="AH270" s="38">
        <v>81</v>
      </c>
      <c r="AI270" s="36" t="s">
        <v>1432</v>
      </c>
    </row>
    <row r="271" spans="1:35" ht="127.5" x14ac:dyDescent="0.2">
      <c r="A271" s="33"/>
      <c r="B271" s="34" t="s">
        <v>836</v>
      </c>
      <c r="C271" s="35" t="s">
        <v>148</v>
      </c>
      <c r="D271" s="35" t="s">
        <v>115</v>
      </c>
      <c r="E271" s="35" t="s">
        <v>149</v>
      </c>
      <c r="F271" s="36" t="s">
        <v>820</v>
      </c>
      <c r="G271" s="36" t="s">
        <v>768</v>
      </c>
      <c r="H271" s="36"/>
      <c r="I271" s="36" t="s">
        <v>1410</v>
      </c>
      <c r="J271" s="36" t="s">
        <v>23</v>
      </c>
      <c r="K271" s="36"/>
      <c r="L271" s="36"/>
      <c r="M271" s="36"/>
      <c r="N271" s="36" t="s">
        <v>24</v>
      </c>
      <c r="O271" s="36"/>
      <c r="P271" s="36"/>
      <c r="Q271" s="36"/>
      <c r="R271" s="36"/>
      <c r="S271" s="36"/>
      <c r="T271" s="36"/>
      <c r="U271" s="36"/>
      <c r="V271" s="36" t="s">
        <v>52</v>
      </c>
      <c r="W271" s="36" t="s">
        <v>53</v>
      </c>
      <c r="X271" s="36" t="s">
        <v>54</v>
      </c>
      <c r="Y271" s="36"/>
      <c r="Z271" s="36"/>
      <c r="AA271" s="36"/>
      <c r="AB271" s="36"/>
      <c r="AC271" s="36" t="s">
        <v>758</v>
      </c>
      <c r="AD271" s="36" t="s">
        <v>758</v>
      </c>
      <c r="AE271" s="37">
        <v>43642.607638888891</v>
      </c>
      <c r="AF271" s="37">
        <v>43642.663194444445</v>
      </c>
      <c r="AG271" s="36" t="s">
        <v>150</v>
      </c>
      <c r="AH271" s="38">
        <v>100</v>
      </c>
      <c r="AI271" s="36" t="e">
        <v>#N/A</v>
      </c>
    </row>
    <row r="272" spans="1:35" ht="153" x14ac:dyDescent="0.2">
      <c r="A272" s="33"/>
      <c r="B272" s="34" t="s">
        <v>989</v>
      </c>
      <c r="C272" s="35" t="s">
        <v>156</v>
      </c>
      <c r="D272" s="35" t="s">
        <v>115</v>
      </c>
      <c r="E272" s="35" t="s">
        <v>159</v>
      </c>
      <c r="F272" s="36" t="s">
        <v>820</v>
      </c>
      <c r="G272" s="36" t="s">
        <v>768</v>
      </c>
      <c r="H272" s="36"/>
      <c r="I272" s="36" t="s">
        <v>1410</v>
      </c>
      <c r="J272" s="36" t="s">
        <v>23</v>
      </c>
      <c r="K272" s="36"/>
      <c r="L272" s="36"/>
      <c r="M272" s="36"/>
      <c r="N272" s="36" t="s">
        <v>24</v>
      </c>
      <c r="O272" s="36"/>
      <c r="P272" s="36" t="s">
        <v>46</v>
      </c>
      <c r="Q272" s="36" t="s">
        <v>47</v>
      </c>
      <c r="R272" s="36" t="s">
        <v>48</v>
      </c>
      <c r="S272" s="36" t="s">
        <v>49</v>
      </c>
      <c r="T272" s="36" t="s">
        <v>50</v>
      </c>
      <c r="U272" s="36" t="s">
        <v>51</v>
      </c>
      <c r="V272" s="36"/>
      <c r="W272" s="36"/>
      <c r="X272" s="36"/>
      <c r="Y272" s="36"/>
      <c r="Z272" s="36"/>
      <c r="AA272" s="36"/>
      <c r="AB272" s="36"/>
      <c r="AC272" s="36" t="s">
        <v>766</v>
      </c>
      <c r="AD272" s="36" t="s">
        <v>766</v>
      </c>
      <c r="AE272" s="37">
        <v>43644.399305555555</v>
      </c>
      <c r="AF272" s="37">
        <v>43644.454861111109</v>
      </c>
      <c r="AG272" s="36" t="s">
        <v>150</v>
      </c>
      <c r="AH272" s="38" t="e">
        <v>#N/A</v>
      </c>
      <c r="AI272" s="36" t="e">
        <v>#N/A</v>
      </c>
    </row>
    <row r="273" spans="1:35" ht="63.75" x14ac:dyDescent="0.2">
      <c r="A273" s="33"/>
      <c r="B273" s="34" t="s">
        <v>689</v>
      </c>
      <c r="C273" s="35" t="s">
        <v>77</v>
      </c>
      <c r="D273" s="35" t="s">
        <v>189</v>
      </c>
      <c r="E273" s="35" t="s">
        <v>769</v>
      </c>
      <c r="F273" s="36" t="s">
        <v>821</v>
      </c>
      <c r="G273" s="36" t="s">
        <v>768</v>
      </c>
      <c r="H273" s="36"/>
      <c r="I273" s="36" t="s">
        <v>1410</v>
      </c>
      <c r="J273" s="36" t="s">
        <v>23</v>
      </c>
      <c r="K273" s="36"/>
      <c r="L273" s="36"/>
      <c r="M273" s="36"/>
      <c r="N273" s="36"/>
      <c r="O273" s="36"/>
      <c r="P273" s="36" t="s">
        <v>46</v>
      </c>
      <c r="Q273" s="36" t="s">
        <v>47</v>
      </c>
      <c r="R273" s="36" t="s">
        <v>48</v>
      </c>
      <c r="S273" s="36"/>
      <c r="T273" s="36"/>
      <c r="U273" s="36"/>
      <c r="V273" s="36"/>
      <c r="W273" s="36"/>
      <c r="X273" s="36"/>
      <c r="Y273" s="36"/>
      <c r="Z273" s="36"/>
      <c r="AA273" s="36"/>
      <c r="AB273" s="36"/>
      <c r="AC273" s="36" t="s">
        <v>760</v>
      </c>
      <c r="AD273" s="36" t="s">
        <v>764</v>
      </c>
      <c r="AE273" s="37">
        <v>43643.333333333336</v>
      </c>
      <c r="AF273" s="37">
        <v>43643.697916666664</v>
      </c>
      <c r="AG273" s="36">
        <v>389</v>
      </c>
      <c r="AH273" s="38">
        <v>70</v>
      </c>
      <c r="AI273" s="36" t="s">
        <v>1432</v>
      </c>
    </row>
    <row r="274" spans="1:35" ht="76.5" x14ac:dyDescent="0.2">
      <c r="A274" s="33"/>
      <c r="B274" s="34" t="s">
        <v>693</v>
      </c>
      <c r="C274" s="35" t="s">
        <v>204</v>
      </c>
      <c r="D274" s="35" t="s">
        <v>206</v>
      </c>
      <c r="E274" s="35" t="s">
        <v>207</v>
      </c>
      <c r="F274" s="36" t="s">
        <v>818</v>
      </c>
      <c r="G274" s="36" t="s">
        <v>768</v>
      </c>
      <c r="H274" s="36"/>
      <c r="I274" s="36"/>
      <c r="J274" s="36" t="s">
        <v>23</v>
      </c>
      <c r="K274" s="36"/>
      <c r="L274" s="36"/>
      <c r="M274" s="36"/>
      <c r="N274" s="36" t="s">
        <v>40</v>
      </c>
      <c r="O274" s="36"/>
      <c r="P274" s="36" t="s">
        <v>46</v>
      </c>
      <c r="Q274" s="36" t="s">
        <v>47</v>
      </c>
      <c r="R274" s="36" t="s">
        <v>48</v>
      </c>
      <c r="S274" s="36" t="s">
        <v>49</v>
      </c>
      <c r="T274" s="36" t="s">
        <v>50</v>
      </c>
      <c r="U274" s="36" t="s">
        <v>51</v>
      </c>
      <c r="V274" s="36" t="s">
        <v>52</v>
      </c>
      <c r="W274" s="36" t="s">
        <v>53</v>
      </c>
      <c r="X274" s="36" t="s">
        <v>54</v>
      </c>
      <c r="Y274" s="36"/>
      <c r="Z274" s="36"/>
      <c r="AA274" s="36"/>
      <c r="AB274" s="36"/>
      <c r="AC274" s="36" t="s">
        <v>763</v>
      </c>
      <c r="AD274" s="36" t="s">
        <v>764</v>
      </c>
      <c r="AE274" s="37">
        <v>43643.576388888891</v>
      </c>
      <c r="AF274" s="37">
        <v>43643.697916666664</v>
      </c>
      <c r="AG274" s="36">
        <v>291</v>
      </c>
      <c r="AH274" s="38">
        <v>140.4</v>
      </c>
      <c r="AI274" s="36" t="s">
        <v>1432</v>
      </c>
    </row>
    <row r="275" spans="1:35" ht="76.5" x14ac:dyDescent="0.2">
      <c r="A275" s="33"/>
      <c r="B275" s="34" t="s">
        <v>700</v>
      </c>
      <c r="C275" s="35" t="s">
        <v>91</v>
      </c>
      <c r="D275" s="35" t="s">
        <v>93</v>
      </c>
      <c r="E275" s="35" t="s">
        <v>321</v>
      </c>
      <c r="F275" s="36" t="s">
        <v>819</v>
      </c>
      <c r="G275" s="36" t="s">
        <v>768</v>
      </c>
      <c r="H275" s="36" t="s">
        <v>817</v>
      </c>
      <c r="I275" s="36"/>
      <c r="J275" s="36" t="s">
        <v>23</v>
      </c>
      <c r="K275" s="36"/>
      <c r="L275" s="36"/>
      <c r="M275" s="36"/>
      <c r="N275" s="36" t="s">
        <v>228</v>
      </c>
      <c r="O275" s="36"/>
      <c r="P275" s="36"/>
      <c r="Q275" s="36"/>
      <c r="R275" s="36"/>
      <c r="S275" s="36"/>
      <c r="T275" s="36"/>
      <c r="U275" s="36"/>
      <c r="V275" s="36" t="s">
        <v>52</v>
      </c>
      <c r="W275" s="36" t="s">
        <v>53</v>
      </c>
      <c r="X275" s="36" t="s">
        <v>54</v>
      </c>
      <c r="Y275" s="36" t="s">
        <v>55</v>
      </c>
      <c r="Z275" s="36" t="s">
        <v>56</v>
      </c>
      <c r="AA275" s="36" t="s">
        <v>57</v>
      </c>
      <c r="AB275" s="36" t="s">
        <v>58</v>
      </c>
      <c r="AC275" s="36" t="s">
        <v>757</v>
      </c>
      <c r="AD275" s="36" t="s">
        <v>759</v>
      </c>
      <c r="AE275" s="37">
        <v>43642.541666666664</v>
      </c>
      <c r="AF275" s="37">
        <v>43642.729166666664</v>
      </c>
      <c r="AG275" s="36">
        <v>267</v>
      </c>
      <c r="AH275" s="38">
        <v>72.900000000000006</v>
      </c>
      <c r="AI275" s="36" t="s">
        <v>1432</v>
      </c>
    </row>
    <row r="276" spans="1:35" ht="89.25" x14ac:dyDescent="0.2">
      <c r="A276" s="33"/>
      <c r="B276" s="34" t="s">
        <v>701</v>
      </c>
      <c r="C276" s="35" t="s">
        <v>5</v>
      </c>
      <c r="D276" s="35" t="s">
        <v>93</v>
      </c>
      <c r="E276" s="35" t="s">
        <v>347</v>
      </c>
      <c r="F276" s="36" t="s">
        <v>820</v>
      </c>
      <c r="G276" s="36" t="s">
        <v>768</v>
      </c>
      <c r="H276" s="36"/>
      <c r="I276" s="36" t="s">
        <v>1410</v>
      </c>
      <c r="J276" s="36" t="s">
        <v>23</v>
      </c>
      <c r="K276" s="36"/>
      <c r="L276" s="36"/>
      <c r="M276" s="36"/>
      <c r="N276" s="36" t="s">
        <v>228</v>
      </c>
      <c r="O276" s="36"/>
      <c r="P276" s="36" t="s">
        <v>46</v>
      </c>
      <c r="Q276" s="36" t="s">
        <v>47</v>
      </c>
      <c r="R276" s="36" t="s">
        <v>48</v>
      </c>
      <c r="S276" s="36" t="s">
        <v>49</v>
      </c>
      <c r="T276" s="36" t="s">
        <v>50</v>
      </c>
      <c r="U276" s="36" t="s">
        <v>51</v>
      </c>
      <c r="V276" s="36"/>
      <c r="W276" s="36"/>
      <c r="X276" s="36"/>
      <c r="Y276" s="36"/>
      <c r="Z276" s="36"/>
      <c r="AA276" s="36"/>
      <c r="AB276" s="36"/>
      <c r="AC276" s="36" t="s">
        <v>765</v>
      </c>
      <c r="AD276" s="36" t="s">
        <v>765</v>
      </c>
      <c r="AE276" s="37">
        <v>43644.333333333336</v>
      </c>
      <c r="AF276" s="37">
        <v>43644.388888888891</v>
      </c>
      <c r="AG276" s="36">
        <v>389</v>
      </c>
      <c r="AH276" s="38">
        <v>63</v>
      </c>
      <c r="AI276" s="36" t="s">
        <v>1432</v>
      </c>
    </row>
    <row r="277" spans="1:35" ht="89.25" x14ac:dyDescent="0.2">
      <c r="A277" s="33"/>
      <c r="B277" s="34" t="s">
        <v>702</v>
      </c>
      <c r="C277" s="35" t="s">
        <v>5</v>
      </c>
      <c r="D277" s="35" t="s">
        <v>93</v>
      </c>
      <c r="E277" s="35" t="s">
        <v>352</v>
      </c>
      <c r="F277" s="36" t="s">
        <v>820</v>
      </c>
      <c r="G277" s="36" t="s">
        <v>768</v>
      </c>
      <c r="H277" s="36"/>
      <c r="I277" s="36" t="s">
        <v>1410</v>
      </c>
      <c r="J277" s="36" t="s">
        <v>23</v>
      </c>
      <c r="K277" s="36"/>
      <c r="L277" s="36"/>
      <c r="M277" s="36"/>
      <c r="N277" s="36" t="s">
        <v>228</v>
      </c>
      <c r="O277" s="36"/>
      <c r="P277" s="36"/>
      <c r="Q277" s="36"/>
      <c r="R277" s="36"/>
      <c r="S277" s="36"/>
      <c r="T277" s="36"/>
      <c r="U277" s="36"/>
      <c r="V277" s="36" t="s">
        <v>52</v>
      </c>
      <c r="W277" s="36" t="s">
        <v>53</v>
      </c>
      <c r="X277" s="36" t="s">
        <v>54</v>
      </c>
      <c r="Y277" s="36" t="s">
        <v>55</v>
      </c>
      <c r="Z277" s="36" t="s">
        <v>56</v>
      </c>
      <c r="AA277" s="36" t="s">
        <v>57</v>
      </c>
      <c r="AB277" s="36" t="s">
        <v>58</v>
      </c>
      <c r="AC277" s="36" t="s">
        <v>766</v>
      </c>
      <c r="AD277" s="36" t="s">
        <v>766</v>
      </c>
      <c r="AE277" s="37">
        <v>43644.399305555555</v>
      </c>
      <c r="AF277" s="37">
        <v>43644.454861111109</v>
      </c>
      <c r="AG277" s="36">
        <v>389</v>
      </c>
      <c r="AH277" s="38">
        <v>63</v>
      </c>
      <c r="AI277" s="36" t="s">
        <v>1432</v>
      </c>
    </row>
    <row r="278" spans="1:35" ht="140.25" x14ac:dyDescent="0.2">
      <c r="A278" s="33"/>
      <c r="B278" s="34" t="s">
        <v>705</v>
      </c>
      <c r="C278" s="35" t="s">
        <v>78</v>
      </c>
      <c r="D278" s="35" t="s">
        <v>93</v>
      </c>
      <c r="E278" s="35" t="s">
        <v>372</v>
      </c>
      <c r="F278" s="36" t="s">
        <v>819</v>
      </c>
      <c r="G278" s="36" t="s">
        <v>768</v>
      </c>
      <c r="H278" s="36" t="s">
        <v>817</v>
      </c>
      <c r="I278" s="36"/>
      <c r="J278" s="36" t="s">
        <v>23</v>
      </c>
      <c r="K278" s="36"/>
      <c r="L278" s="36"/>
      <c r="M278" s="36"/>
      <c r="N278" s="36" t="s">
        <v>228</v>
      </c>
      <c r="O278" s="36"/>
      <c r="P278" s="36"/>
      <c r="Q278" s="36" t="s">
        <v>47</v>
      </c>
      <c r="R278" s="36" t="s">
        <v>48</v>
      </c>
      <c r="S278" s="36" t="s">
        <v>49</v>
      </c>
      <c r="T278" s="36" t="s">
        <v>50</v>
      </c>
      <c r="U278" s="36" t="s">
        <v>51</v>
      </c>
      <c r="V278" s="36"/>
      <c r="W278" s="36"/>
      <c r="X278" s="36"/>
      <c r="Y278" s="36"/>
      <c r="Z278" s="36"/>
      <c r="AA278" s="36"/>
      <c r="AB278" s="36"/>
      <c r="AC278" s="36" t="s">
        <v>757</v>
      </c>
      <c r="AD278" s="36" t="s">
        <v>759</v>
      </c>
      <c r="AE278" s="37">
        <v>43642.541666666664</v>
      </c>
      <c r="AF278" s="37">
        <v>43642.729166666664</v>
      </c>
      <c r="AG278" s="36" t="s">
        <v>75</v>
      </c>
      <c r="AH278" s="38">
        <v>300</v>
      </c>
      <c r="AI278" s="36" t="s">
        <v>669</v>
      </c>
    </row>
    <row r="279" spans="1:35" ht="76.5" x14ac:dyDescent="0.2">
      <c r="A279" s="33"/>
      <c r="B279" s="34" t="s">
        <v>1298</v>
      </c>
      <c r="C279" s="35" t="s">
        <v>117</v>
      </c>
      <c r="D279" s="35" t="s">
        <v>93</v>
      </c>
      <c r="E279" s="35" t="s">
        <v>421</v>
      </c>
      <c r="F279" s="36" t="s">
        <v>819</v>
      </c>
      <c r="G279" s="36" t="s">
        <v>768</v>
      </c>
      <c r="H279" s="36" t="s">
        <v>817</v>
      </c>
      <c r="I279" s="36"/>
      <c r="J279" s="36" t="s">
        <v>23</v>
      </c>
      <c r="K279" s="36"/>
      <c r="L279" s="36"/>
      <c r="M279" s="36"/>
      <c r="N279" s="36" t="s">
        <v>228</v>
      </c>
      <c r="O279" s="36"/>
      <c r="P279" s="36" t="s">
        <v>46</v>
      </c>
      <c r="Q279" s="36" t="s">
        <v>47</v>
      </c>
      <c r="R279" s="36" t="s">
        <v>48</v>
      </c>
      <c r="S279" s="36" t="s">
        <v>49</v>
      </c>
      <c r="T279" s="36" t="s">
        <v>50</v>
      </c>
      <c r="U279" s="36" t="s">
        <v>51</v>
      </c>
      <c r="V279" s="36"/>
      <c r="W279" s="36"/>
      <c r="X279" s="36"/>
      <c r="Y279" s="36"/>
      <c r="Z279" s="36"/>
      <c r="AA279" s="36"/>
      <c r="AB279" s="36"/>
      <c r="AC279" s="36" t="s">
        <v>757</v>
      </c>
      <c r="AD279" s="36" t="s">
        <v>759</v>
      </c>
      <c r="AE279" s="37">
        <v>43642.541666666664</v>
      </c>
      <c r="AF279" s="37">
        <v>43642.729166666664</v>
      </c>
      <c r="AG279" s="36">
        <v>291</v>
      </c>
      <c r="AH279" s="38">
        <v>100</v>
      </c>
      <c r="AI279" s="36" t="s">
        <v>1432</v>
      </c>
    </row>
    <row r="280" spans="1:35" ht="76.5" x14ac:dyDescent="0.2">
      <c r="A280" s="33"/>
      <c r="B280" s="34" t="s">
        <v>1298</v>
      </c>
      <c r="C280" s="35" t="s">
        <v>117</v>
      </c>
      <c r="D280" s="35" t="s">
        <v>93</v>
      </c>
      <c r="E280" s="35" t="s">
        <v>421</v>
      </c>
      <c r="F280" s="36" t="s">
        <v>819</v>
      </c>
      <c r="G280" s="36" t="s">
        <v>768</v>
      </c>
      <c r="H280" s="36" t="s">
        <v>817</v>
      </c>
      <c r="I280" s="39"/>
      <c r="J280" s="36" t="s">
        <v>23</v>
      </c>
      <c r="K280" s="39"/>
      <c r="L280" s="39"/>
      <c r="M280" s="39"/>
      <c r="N280" s="39" t="s">
        <v>228</v>
      </c>
      <c r="O280" s="36"/>
      <c r="P280" s="36" t="s">
        <v>46</v>
      </c>
      <c r="Q280" s="36" t="s">
        <v>47</v>
      </c>
      <c r="R280" s="36" t="s">
        <v>48</v>
      </c>
      <c r="S280" s="36" t="s">
        <v>49</v>
      </c>
      <c r="T280" s="36" t="s">
        <v>50</v>
      </c>
      <c r="U280" s="36" t="s">
        <v>51</v>
      </c>
      <c r="V280" s="36"/>
      <c r="W280" s="36"/>
      <c r="X280" s="36"/>
      <c r="Y280" s="36"/>
      <c r="Z280" s="36"/>
      <c r="AA280" s="36"/>
      <c r="AB280" s="36"/>
      <c r="AC280" s="36" t="s">
        <v>757</v>
      </c>
      <c r="AD280" s="36" t="s">
        <v>759</v>
      </c>
      <c r="AE280" s="37">
        <v>43642.541666666664</v>
      </c>
      <c r="AF280" s="37">
        <v>43642.729166666664</v>
      </c>
      <c r="AG280" s="36">
        <v>292</v>
      </c>
      <c r="AH280" s="38">
        <v>145.80000000000001</v>
      </c>
      <c r="AI280" s="36" t="s">
        <v>1432</v>
      </c>
    </row>
    <row r="281" spans="1:35" ht="76.5" x14ac:dyDescent="0.2">
      <c r="A281" s="33"/>
      <c r="B281" s="34" t="s">
        <v>706</v>
      </c>
      <c r="C281" s="35" t="s">
        <v>117</v>
      </c>
      <c r="D281" s="35" t="s">
        <v>93</v>
      </c>
      <c r="E281" s="35" t="s">
        <v>421</v>
      </c>
      <c r="F281" s="36" t="s">
        <v>819</v>
      </c>
      <c r="G281" s="36" t="s">
        <v>768</v>
      </c>
      <c r="H281" s="36" t="s">
        <v>817</v>
      </c>
      <c r="I281" s="36"/>
      <c r="J281" s="36" t="s">
        <v>23</v>
      </c>
      <c r="K281" s="36"/>
      <c r="L281" s="36"/>
      <c r="M281" s="36"/>
      <c r="N281" s="36" t="s">
        <v>228</v>
      </c>
      <c r="O281" s="36"/>
      <c r="P281" s="36"/>
      <c r="Q281" s="36"/>
      <c r="R281" s="36"/>
      <c r="S281" s="36"/>
      <c r="T281" s="36"/>
      <c r="U281" s="36"/>
      <c r="V281" s="36" t="s">
        <v>52</v>
      </c>
      <c r="W281" s="36" t="s">
        <v>53</v>
      </c>
      <c r="X281" s="36" t="s">
        <v>54</v>
      </c>
      <c r="Y281" s="36" t="s">
        <v>55</v>
      </c>
      <c r="Z281" s="36" t="s">
        <v>56</v>
      </c>
      <c r="AA281" s="36" t="s">
        <v>57</v>
      </c>
      <c r="AB281" s="36" t="s">
        <v>58</v>
      </c>
      <c r="AC281" s="36" t="s">
        <v>757</v>
      </c>
      <c r="AD281" s="36" t="s">
        <v>759</v>
      </c>
      <c r="AE281" s="37">
        <v>43642.541666666664</v>
      </c>
      <c r="AF281" s="37">
        <v>43642.729166666664</v>
      </c>
      <c r="AG281" s="36">
        <v>293</v>
      </c>
      <c r="AH281" s="38">
        <v>140.4</v>
      </c>
      <c r="AI281" s="36" t="s">
        <v>1432</v>
      </c>
    </row>
    <row r="282" spans="1:35" ht="76.5" x14ac:dyDescent="0.2">
      <c r="A282" s="33"/>
      <c r="B282" s="34" t="s">
        <v>706</v>
      </c>
      <c r="C282" s="35" t="s">
        <v>117</v>
      </c>
      <c r="D282" s="35" t="s">
        <v>93</v>
      </c>
      <c r="E282" s="35" t="s">
        <v>421</v>
      </c>
      <c r="F282" s="36" t="s">
        <v>819</v>
      </c>
      <c r="G282" s="36" t="s">
        <v>768</v>
      </c>
      <c r="H282" s="36" t="s">
        <v>817</v>
      </c>
      <c r="I282" s="39"/>
      <c r="J282" s="36" t="s">
        <v>23</v>
      </c>
      <c r="K282" s="36"/>
      <c r="L282" s="36"/>
      <c r="M282" s="36"/>
      <c r="N282" s="36" t="s">
        <v>228</v>
      </c>
      <c r="O282" s="36"/>
      <c r="P282" s="36"/>
      <c r="Q282" s="36"/>
      <c r="R282" s="36"/>
      <c r="S282" s="36"/>
      <c r="T282" s="36"/>
      <c r="U282" s="36"/>
      <c r="V282" s="36" t="s">
        <v>52</v>
      </c>
      <c r="W282" s="36" t="s">
        <v>53</v>
      </c>
      <c r="X282" s="36" t="s">
        <v>54</v>
      </c>
      <c r="Y282" s="36" t="s">
        <v>55</v>
      </c>
      <c r="Z282" s="36" t="s">
        <v>56</v>
      </c>
      <c r="AA282" s="36" t="s">
        <v>57</v>
      </c>
      <c r="AB282" s="36" t="s">
        <v>58</v>
      </c>
      <c r="AC282" s="36" t="s">
        <v>757</v>
      </c>
      <c r="AD282" s="36" t="s">
        <v>759</v>
      </c>
      <c r="AE282" s="37">
        <v>43642.541666666664</v>
      </c>
      <c r="AF282" s="37">
        <v>43642.729166666664</v>
      </c>
      <c r="AG282" s="36">
        <v>294</v>
      </c>
      <c r="AH282" s="38">
        <v>145.80000000000001</v>
      </c>
      <c r="AI282" s="36" t="s">
        <v>1432</v>
      </c>
    </row>
    <row r="283" spans="1:35" ht="153" x14ac:dyDescent="0.2">
      <c r="A283" s="33"/>
      <c r="B283" s="34" t="s">
        <v>707</v>
      </c>
      <c r="C283" s="35" t="s">
        <v>3</v>
      </c>
      <c r="D283" s="35" t="s">
        <v>93</v>
      </c>
      <c r="E283" s="35" t="s">
        <v>1366</v>
      </c>
      <c r="F283" s="36" t="s">
        <v>819</v>
      </c>
      <c r="G283" s="36" t="s">
        <v>768</v>
      </c>
      <c r="H283" s="36" t="s">
        <v>817</v>
      </c>
      <c r="I283" s="36"/>
      <c r="J283" s="36" t="s">
        <v>23</v>
      </c>
      <c r="K283" s="36"/>
      <c r="L283" s="36"/>
      <c r="M283" s="36"/>
      <c r="N283" s="36" t="s">
        <v>228</v>
      </c>
      <c r="O283" s="36"/>
      <c r="P283" s="36"/>
      <c r="Q283" s="36"/>
      <c r="R283" s="36"/>
      <c r="S283" s="36"/>
      <c r="T283" s="36"/>
      <c r="U283" s="36"/>
      <c r="V283" s="36"/>
      <c r="W283" s="36"/>
      <c r="X283" s="36"/>
      <c r="Y283" s="36" t="s">
        <v>55</v>
      </c>
      <c r="Z283" s="36" t="s">
        <v>56</v>
      </c>
      <c r="AA283" s="36" t="s">
        <v>57</v>
      </c>
      <c r="AB283" s="36" t="s">
        <v>58</v>
      </c>
      <c r="AC283" s="36" t="s">
        <v>757</v>
      </c>
      <c r="AD283" s="36" t="s">
        <v>759</v>
      </c>
      <c r="AE283" s="37">
        <v>43642.541666666664</v>
      </c>
      <c r="AF283" s="37">
        <v>43642.729166666664</v>
      </c>
      <c r="AG283" s="36">
        <v>268</v>
      </c>
      <c r="AH283" s="38">
        <v>30</v>
      </c>
      <c r="AI283" s="36" t="s">
        <v>1432</v>
      </c>
    </row>
    <row r="284" spans="1:35" ht="114.75" x14ac:dyDescent="0.2">
      <c r="A284" s="33"/>
      <c r="B284" s="34" t="s">
        <v>1367</v>
      </c>
      <c r="C284" s="35" t="s">
        <v>231</v>
      </c>
      <c r="D284" s="35" t="s">
        <v>93</v>
      </c>
      <c r="E284" s="35" t="s">
        <v>429</v>
      </c>
      <c r="F284" s="36" t="s">
        <v>819</v>
      </c>
      <c r="G284" s="36" t="s">
        <v>768</v>
      </c>
      <c r="H284" s="36" t="s">
        <v>817</v>
      </c>
      <c r="I284" s="36"/>
      <c r="J284" s="36" t="s">
        <v>23</v>
      </c>
      <c r="K284" s="36"/>
      <c r="L284" s="36"/>
      <c r="M284" s="36"/>
      <c r="N284" s="36" t="s">
        <v>228</v>
      </c>
      <c r="O284" s="36"/>
      <c r="P284" s="36"/>
      <c r="Q284" s="36"/>
      <c r="R284" s="36"/>
      <c r="S284" s="36"/>
      <c r="T284" s="36"/>
      <c r="U284" s="36"/>
      <c r="V284" s="36" t="s">
        <v>52</v>
      </c>
      <c r="W284" s="36" t="s">
        <v>53</v>
      </c>
      <c r="X284" s="36" t="s">
        <v>54</v>
      </c>
      <c r="Y284" s="36"/>
      <c r="Z284" s="36"/>
      <c r="AA284" s="36"/>
      <c r="AB284" s="36"/>
      <c r="AC284" s="36" t="s">
        <v>757</v>
      </c>
      <c r="AD284" s="36" t="s">
        <v>759</v>
      </c>
      <c r="AE284" s="37">
        <v>43642.541666666664</v>
      </c>
      <c r="AF284" s="37">
        <v>43642.729166666664</v>
      </c>
      <c r="AG284" s="36">
        <v>290</v>
      </c>
      <c r="AH284" s="38">
        <v>50</v>
      </c>
      <c r="AI284" s="36" t="s">
        <v>1432</v>
      </c>
    </row>
    <row r="285" spans="1:35" ht="76.5" x14ac:dyDescent="0.2">
      <c r="A285" s="33"/>
      <c r="B285" s="34" t="s">
        <v>859</v>
      </c>
      <c r="C285" s="35" t="s">
        <v>430</v>
      </c>
      <c r="D285" s="35" t="s">
        <v>84</v>
      </c>
      <c r="E285" s="35" t="s">
        <v>431</v>
      </c>
      <c r="F285" s="36" t="s">
        <v>820</v>
      </c>
      <c r="G285" s="36" t="s">
        <v>768</v>
      </c>
      <c r="H285" s="36"/>
      <c r="I285" s="36" t="s">
        <v>1410</v>
      </c>
      <c r="J285" s="36" t="s">
        <v>23</v>
      </c>
      <c r="K285" s="36"/>
      <c r="L285" s="36"/>
      <c r="M285" s="36"/>
      <c r="N285" s="36"/>
      <c r="O285" s="36"/>
      <c r="P285" s="36"/>
      <c r="Q285" s="36"/>
      <c r="R285" s="36"/>
      <c r="S285" s="36"/>
      <c r="T285" s="36"/>
      <c r="U285" s="36"/>
      <c r="V285" s="36"/>
      <c r="W285" s="36"/>
      <c r="X285" s="36"/>
      <c r="Y285" s="36"/>
      <c r="Z285" s="36"/>
      <c r="AA285" s="36"/>
      <c r="AB285" s="36"/>
      <c r="AC285" s="36" t="s">
        <v>756</v>
      </c>
      <c r="AD285" s="36" t="s">
        <v>756</v>
      </c>
      <c r="AE285" s="37">
        <v>43642.430555555555</v>
      </c>
      <c r="AF285" s="37">
        <v>43642.486111111109</v>
      </c>
      <c r="AG285" s="36" t="s">
        <v>432</v>
      </c>
      <c r="AH285" s="38">
        <v>76.5</v>
      </c>
      <c r="AI285" s="36" t="s">
        <v>1432</v>
      </c>
    </row>
    <row r="286" spans="1:35" ht="76.5" x14ac:dyDescent="0.2">
      <c r="A286" s="33"/>
      <c r="B286" s="34" t="s">
        <v>1154</v>
      </c>
      <c r="C286" s="35" t="s">
        <v>430</v>
      </c>
      <c r="D286" s="35" t="s">
        <v>84</v>
      </c>
      <c r="E286" s="35" t="s">
        <v>431</v>
      </c>
      <c r="F286" s="36" t="s">
        <v>820</v>
      </c>
      <c r="G286" s="36" t="s">
        <v>768</v>
      </c>
      <c r="H286" s="36"/>
      <c r="I286" s="36" t="s">
        <v>1410</v>
      </c>
      <c r="J286" s="36" t="s">
        <v>23</v>
      </c>
      <c r="K286" s="36"/>
      <c r="L286" s="36"/>
      <c r="M286" s="36"/>
      <c r="N286" s="36"/>
      <c r="O286" s="36"/>
      <c r="P286" s="36"/>
      <c r="Q286" s="36"/>
      <c r="R286" s="36"/>
      <c r="S286" s="36"/>
      <c r="T286" s="36"/>
      <c r="U286" s="36"/>
      <c r="V286" s="36"/>
      <c r="W286" s="36"/>
      <c r="X286" s="36"/>
      <c r="Y286" s="36"/>
      <c r="Z286" s="36"/>
      <c r="AA286" s="36"/>
      <c r="AB286" s="36"/>
      <c r="AC286" s="36" t="s">
        <v>765</v>
      </c>
      <c r="AD286" s="36" t="s">
        <v>765</v>
      </c>
      <c r="AE286" s="37">
        <v>43644.333333333336</v>
      </c>
      <c r="AF286" s="37">
        <v>43644.388888888891</v>
      </c>
      <c r="AG286" s="36">
        <v>230</v>
      </c>
      <c r="AH286" s="38">
        <v>54</v>
      </c>
      <c r="AI286" s="36" t="s">
        <v>670</v>
      </c>
    </row>
    <row r="287" spans="1:35" ht="76.5" x14ac:dyDescent="0.2">
      <c r="A287" s="33"/>
      <c r="B287" s="34" t="s">
        <v>1009</v>
      </c>
      <c r="C287" s="35" t="s">
        <v>430</v>
      </c>
      <c r="D287" s="35" t="s">
        <v>84</v>
      </c>
      <c r="E287" s="35" t="s">
        <v>431</v>
      </c>
      <c r="F287" s="36" t="s">
        <v>820</v>
      </c>
      <c r="G287" s="36" t="s">
        <v>768</v>
      </c>
      <c r="H287" s="36"/>
      <c r="I287" s="36" t="s">
        <v>1410</v>
      </c>
      <c r="J287" s="36" t="s">
        <v>23</v>
      </c>
      <c r="K287" s="36"/>
      <c r="L287" s="36"/>
      <c r="M287" s="36"/>
      <c r="N287" s="36"/>
      <c r="O287" s="36"/>
      <c r="P287" s="36"/>
      <c r="Q287" s="36"/>
      <c r="R287" s="36"/>
      <c r="S287" s="36"/>
      <c r="T287" s="36"/>
      <c r="U287" s="36"/>
      <c r="V287" s="36"/>
      <c r="W287" s="36"/>
      <c r="X287" s="36"/>
      <c r="Y287" s="36"/>
      <c r="Z287" s="36"/>
      <c r="AA287" s="36"/>
      <c r="AB287" s="36"/>
      <c r="AC287" s="36" t="s">
        <v>757</v>
      </c>
      <c r="AD287" s="36" t="s">
        <v>757</v>
      </c>
      <c r="AE287" s="37">
        <v>43642.541666666664</v>
      </c>
      <c r="AF287" s="37">
        <v>43642.597222222219</v>
      </c>
      <c r="AG287" s="36" t="s">
        <v>432</v>
      </c>
      <c r="AH287" s="38">
        <v>76.5</v>
      </c>
      <c r="AI287" s="36" t="s">
        <v>1432</v>
      </c>
    </row>
    <row r="288" spans="1:35" ht="76.5" x14ac:dyDescent="0.2">
      <c r="A288" s="33"/>
      <c r="B288" s="34" t="s">
        <v>1122</v>
      </c>
      <c r="C288" s="35" t="s">
        <v>430</v>
      </c>
      <c r="D288" s="35" t="s">
        <v>84</v>
      </c>
      <c r="E288" s="35" t="s">
        <v>431</v>
      </c>
      <c r="F288" s="36" t="s">
        <v>820</v>
      </c>
      <c r="G288" s="36" t="s">
        <v>768</v>
      </c>
      <c r="H288" s="36"/>
      <c r="I288" s="36" t="s">
        <v>1410</v>
      </c>
      <c r="J288" s="36" t="s">
        <v>23</v>
      </c>
      <c r="K288" s="36"/>
      <c r="L288" s="36"/>
      <c r="M288" s="36"/>
      <c r="N288" s="36"/>
      <c r="O288" s="36"/>
      <c r="P288" s="36"/>
      <c r="Q288" s="36"/>
      <c r="R288" s="36"/>
      <c r="S288" s="36"/>
      <c r="T288" s="36"/>
      <c r="U288" s="36"/>
      <c r="V288" s="36"/>
      <c r="W288" s="36"/>
      <c r="X288" s="36"/>
      <c r="Y288" s="36"/>
      <c r="Z288" s="36"/>
      <c r="AA288" s="36"/>
      <c r="AB288" s="36"/>
      <c r="AC288" s="36" t="s">
        <v>764</v>
      </c>
      <c r="AD288" s="36" t="s">
        <v>764</v>
      </c>
      <c r="AE288" s="37">
        <v>43643.642361111109</v>
      </c>
      <c r="AF288" s="37">
        <v>43643.697916666664</v>
      </c>
      <c r="AG288" s="36" t="s">
        <v>255</v>
      </c>
      <c r="AH288" s="38">
        <v>81</v>
      </c>
      <c r="AI288" s="36" t="s">
        <v>670</v>
      </c>
    </row>
    <row r="289" spans="1:35" ht="63.75" x14ac:dyDescent="0.2">
      <c r="A289" s="33"/>
      <c r="B289" s="34" t="s">
        <v>860</v>
      </c>
      <c r="C289" s="35" t="s">
        <v>85</v>
      </c>
      <c r="D289" s="35" t="s">
        <v>84</v>
      </c>
      <c r="E289" s="35" t="s">
        <v>433</v>
      </c>
      <c r="F289" s="36" t="s">
        <v>820</v>
      </c>
      <c r="G289" s="36" t="s">
        <v>768</v>
      </c>
      <c r="H289" s="36"/>
      <c r="I289" s="36" t="s">
        <v>1410</v>
      </c>
      <c r="J289" s="36" t="s">
        <v>23</v>
      </c>
      <c r="K289" s="36"/>
      <c r="L289" s="36"/>
      <c r="M289" s="36"/>
      <c r="N289" s="36"/>
      <c r="O289" s="36"/>
      <c r="P289" s="36"/>
      <c r="Q289" s="36"/>
      <c r="R289" s="36"/>
      <c r="S289" s="36"/>
      <c r="T289" s="36"/>
      <c r="U289" s="36"/>
      <c r="V289" s="36"/>
      <c r="W289" s="36"/>
      <c r="X289" s="36"/>
      <c r="Y289" s="36"/>
      <c r="Z289" s="36"/>
      <c r="AA289" s="36"/>
      <c r="AB289" s="36"/>
      <c r="AC289" s="36" t="s">
        <v>756</v>
      </c>
      <c r="AD289" s="36" t="s">
        <v>756</v>
      </c>
      <c r="AE289" s="37">
        <v>43642.430555555555</v>
      </c>
      <c r="AF289" s="37">
        <v>43642.486111111109</v>
      </c>
      <c r="AG289" s="36" t="s">
        <v>150</v>
      </c>
      <c r="AH289" s="38" t="e">
        <v>#N/A</v>
      </c>
      <c r="AI289" s="36" t="e">
        <v>#N/A</v>
      </c>
    </row>
    <row r="290" spans="1:35" ht="63.75" x14ac:dyDescent="0.2">
      <c r="A290" s="33"/>
      <c r="B290" s="34" t="s">
        <v>1010</v>
      </c>
      <c r="C290" s="35" t="s">
        <v>85</v>
      </c>
      <c r="D290" s="35" t="s">
        <v>84</v>
      </c>
      <c r="E290" s="35" t="s">
        <v>433</v>
      </c>
      <c r="F290" s="36" t="s">
        <v>820</v>
      </c>
      <c r="G290" s="36" t="s">
        <v>768</v>
      </c>
      <c r="H290" s="36"/>
      <c r="I290" s="36" t="s">
        <v>1410</v>
      </c>
      <c r="J290" s="36" t="s">
        <v>23</v>
      </c>
      <c r="K290" s="36"/>
      <c r="L290" s="36"/>
      <c r="M290" s="36"/>
      <c r="N290" s="36"/>
      <c r="O290" s="36"/>
      <c r="P290" s="36"/>
      <c r="Q290" s="36"/>
      <c r="R290" s="36"/>
      <c r="S290" s="36"/>
      <c r="T290" s="36"/>
      <c r="U290" s="36"/>
      <c r="V290" s="36"/>
      <c r="W290" s="36"/>
      <c r="X290" s="36"/>
      <c r="Y290" s="36"/>
      <c r="Z290" s="36"/>
      <c r="AA290" s="36"/>
      <c r="AB290" s="36"/>
      <c r="AC290" s="36" t="s">
        <v>760</v>
      </c>
      <c r="AD290" s="36" t="s">
        <v>760</v>
      </c>
      <c r="AE290" s="37">
        <v>43643.333333333336</v>
      </c>
      <c r="AF290" s="37">
        <v>43643.388888888891</v>
      </c>
      <c r="AG290" s="36" t="s">
        <v>62</v>
      </c>
      <c r="AH290" s="38">
        <v>1440</v>
      </c>
      <c r="AI290" s="36" t="s">
        <v>668</v>
      </c>
    </row>
    <row r="291" spans="1:35" ht="63.75" x14ac:dyDescent="0.2">
      <c r="A291" s="33"/>
      <c r="B291" s="34" t="s">
        <v>1123</v>
      </c>
      <c r="C291" s="35" t="s">
        <v>85</v>
      </c>
      <c r="D291" s="35" t="s">
        <v>84</v>
      </c>
      <c r="E291" s="35" t="s">
        <v>433</v>
      </c>
      <c r="F291" s="36" t="s">
        <v>820</v>
      </c>
      <c r="G291" s="36" t="s">
        <v>768</v>
      </c>
      <c r="H291" s="36"/>
      <c r="I291" s="36" t="s">
        <v>1410</v>
      </c>
      <c r="J291" s="36" t="s">
        <v>23</v>
      </c>
      <c r="K291" s="36"/>
      <c r="L291" s="36"/>
      <c r="M291" s="36"/>
      <c r="N291" s="36"/>
      <c r="O291" s="36"/>
      <c r="P291" s="36"/>
      <c r="Q291" s="36"/>
      <c r="R291" s="36"/>
      <c r="S291" s="36"/>
      <c r="T291" s="36"/>
      <c r="U291" s="36"/>
      <c r="V291" s="36"/>
      <c r="W291" s="36"/>
      <c r="X291" s="36"/>
      <c r="Y291" s="36"/>
      <c r="Z291" s="36"/>
      <c r="AA291" s="36"/>
      <c r="AB291" s="36"/>
      <c r="AC291" s="36" t="s">
        <v>763</v>
      </c>
      <c r="AD291" s="36" t="s">
        <v>763</v>
      </c>
      <c r="AE291" s="37">
        <v>43643.576388888891</v>
      </c>
      <c r="AF291" s="37">
        <v>43643.631944444445</v>
      </c>
      <c r="AG291" s="36" t="s">
        <v>70</v>
      </c>
      <c r="AH291" s="38">
        <v>900</v>
      </c>
      <c r="AI291" s="36" t="s">
        <v>668</v>
      </c>
    </row>
    <row r="292" spans="1:35" ht="63.75" x14ac:dyDescent="0.2">
      <c r="A292" s="33"/>
      <c r="B292" s="34" t="s">
        <v>1155</v>
      </c>
      <c r="C292" s="35" t="s">
        <v>85</v>
      </c>
      <c r="D292" s="35" t="s">
        <v>84</v>
      </c>
      <c r="E292" s="35" t="s">
        <v>433</v>
      </c>
      <c r="F292" s="36" t="s">
        <v>820</v>
      </c>
      <c r="G292" s="36" t="s">
        <v>768</v>
      </c>
      <c r="H292" s="36"/>
      <c r="I292" s="36" t="s">
        <v>1410</v>
      </c>
      <c r="J292" s="36" t="s">
        <v>23</v>
      </c>
      <c r="K292" s="36"/>
      <c r="L292" s="36"/>
      <c r="M292" s="36"/>
      <c r="N292" s="36"/>
      <c r="O292" s="36"/>
      <c r="P292" s="36"/>
      <c r="Q292" s="36"/>
      <c r="R292" s="36"/>
      <c r="S292" s="36"/>
      <c r="T292" s="36"/>
      <c r="U292" s="36"/>
      <c r="V292" s="36"/>
      <c r="W292" s="36"/>
      <c r="X292" s="36"/>
      <c r="Y292" s="36"/>
      <c r="Z292" s="36"/>
      <c r="AA292" s="36"/>
      <c r="AB292" s="36"/>
      <c r="AC292" s="36" t="s">
        <v>764</v>
      </c>
      <c r="AD292" s="36" t="s">
        <v>764</v>
      </c>
      <c r="AE292" s="37">
        <v>43643.642361111109</v>
      </c>
      <c r="AF292" s="37">
        <v>43643.697916666664</v>
      </c>
      <c r="AG292" s="36" t="s">
        <v>62</v>
      </c>
      <c r="AH292" s="38">
        <v>1440</v>
      </c>
      <c r="AI292" s="36" t="s">
        <v>668</v>
      </c>
    </row>
    <row r="293" spans="1:35" ht="114.75" x14ac:dyDescent="0.2">
      <c r="A293" s="33"/>
      <c r="B293" s="34" t="s">
        <v>863</v>
      </c>
      <c r="C293" s="35" t="s">
        <v>773</v>
      </c>
      <c r="D293" s="35" t="s">
        <v>435</v>
      </c>
      <c r="E293" s="35" t="s">
        <v>436</v>
      </c>
      <c r="F293" s="36" t="s">
        <v>820</v>
      </c>
      <c r="G293" s="36" t="s">
        <v>768</v>
      </c>
      <c r="H293" s="36"/>
      <c r="I293" s="36" t="s">
        <v>1410</v>
      </c>
      <c r="J293" s="36" t="s">
        <v>23</v>
      </c>
      <c r="K293" s="36"/>
      <c r="L293" s="36"/>
      <c r="M293" s="36"/>
      <c r="N293" s="36"/>
      <c r="O293" s="36"/>
      <c r="P293" s="36"/>
      <c r="Q293" s="36"/>
      <c r="R293" s="36"/>
      <c r="S293" s="36"/>
      <c r="T293" s="36"/>
      <c r="U293" s="36"/>
      <c r="V293" s="36"/>
      <c r="W293" s="36"/>
      <c r="X293" s="36"/>
      <c r="Y293" s="36"/>
      <c r="Z293" s="36"/>
      <c r="AA293" s="36"/>
      <c r="AB293" s="36"/>
      <c r="AC293" s="36" t="s">
        <v>756</v>
      </c>
      <c r="AD293" s="36" t="s">
        <v>756</v>
      </c>
      <c r="AE293" s="37">
        <v>43642.430555555555</v>
      </c>
      <c r="AF293" s="37">
        <v>43642.486111111109</v>
      </c>
      <c r="AG293" s="36" t="s">
        <v>75</v>
      </c>
      <c r="AH293" s="38">
        <v>360</v>
      </c>
      <c r="AI293" s="36" t="s">
        <v>669</v>
      </c>
    </row>
    <row r="294" spans="1:35" ht="114.75" x14ac:dyDescent="0.2">
      <c r="A294" s="33"/>
      <c r="B294" s="34" t="s">
        <v>1012</v>
      </c>
      <c r="C294" s="35" t="s">
        <v>773</v>
      </c>
      <c r="D294" s="35" t="s">
        <v>435</v>
      </c>
      <c r="E294" s="35" t="s">
        <v>436</v>
      </c>
      <c r="F294" s="36" t="s">
        <v>820</v>
      </c>
      <c r="G294" s="36" t="s">
        <v>768</v>
      </c>
      <c r="H294" s="36"/>
      <c r="I294" s="36" t="s">
        <v>1410</v>
      </c>
      <c r="J294" s="36" t="s">
        <v>23</v>
      </c>
      <c r="K294" s="36"/>
      <c r="L294" s="36"/>
      <c r="M294" s="36"/>
      <c r="N294" s="36"/>
      <c r="O294" s="36"/>
      <c r="P294" s="36"/>
      <c r="Q294" s="36"/>
      <c r="R294" s="36"/>
      <c r="S294" s="36"/>
      <c r="T294" s="36"/>
      <c r="U294" s="36"/>
      <c r="V294" s="36"/>
      <c r="W294" s="36"/>
      <c r="X294" s="36"/>
      <c r="Y294" s="36"/>
      <c r="Z294" s="36"/>
      <c r="AA294" s="36"/>
      <c r="AB294" s="36"/>
      <c r="AC294" s="36" t="s">
        <v>757</v>
      </c>
      <c r="AD294" s="36" t="s">
        <v>757</v>
      </c>
      <c r="AE294" s="37">
        <v>43642.541666666664</v>
      </c>
      <c r="AF294" s="37">
        <v>43642.597222222219</v>
      </c>
      <c r="AG294" s="36" t="s">
        <v>64</v>
      </c>
      <c r="AH294" s="38">
        <v>450</v>
      </c>
      <c r="AI294" s="36" t="s">
        <v>669</v>
      </c>
    </row>
    <row r="295" spans="1:35" ht="114.75" x14ac:dyDescent="0.2">
      <c r="A295" s="33"/>
      <c r="B295" s="34" t="s">
        <v>1124</v>
      </c>
      <c r="C295" s="35" t="s">
        <v>773</v>
      </c>
      <c r="D295" s="35" t="s">
        <v>435</v>
      </c>
      <c r="E295" s="35" t="s">
        <v>436</v>
      </c>
      <c r="F295" s="36" t="s">
        <v>820</v>
      </c>
      <c r="G295" s="36" t="s">
        <v>768</v>
      </c>
      <c r="H295" s="36"/>
      <c r="I295" s="36" t="s">
        <v>1410</v>
      </c>
      <c r="J295" s="36" t="s">
        <v>23</v>
      </c>
      <c r="K295" s="36"/>
      <c r="L295" s="36"/>
      <c r="M295" s="36"/>
      <c r="N295" s="36"/>
      <c r="O295" s="36"/>
      <c r="P295" s="36"/>
      <c r="Q295" s="36"/>
      <c r="R295" s="36"/>
      <c r="S295" s="36"/>
      <c r="T295" s="36"/>
      <c r="U295" s="36"/>
      <c r="V295" s="36"/>
      <c r="W295" s="36"/>
      <c r="X295" s="36"/>
      <c r="Y295" s="36"/>
      <c r="Z295" s="36"/>
      <c r="AA295" s="36"/>
      <c r="AB295" s="36"/>
      <c r="AC295" s="36" t="s">
        <v>759</v>
      </c>
      <c r="AD295" s="36" t="s">
        <v>759</v>
      </c>
      <c r="AE295" s="37">
        <v>43642.673611111109</v>
      </c>
      <c r="AF295" s="37">
        <v>43642.729166666664</v>
      </c>
      <c r="AG295" s="36" t="s">
        <v>67</v>
      </c>
      <c r="AH295" s="38">
        <v>900</v>
      </c>
      <c r="AI295" s="36" t="s">
        <v>668</v>
      </c>
    </row>
    <row r="296" spans="1:35" ht="102" x14ac:dyDescent="0.2">
      <c r="A296" s="33"/>
      <c r="B296" s="34" t="s">
        <v>898</v>
      </c>
      <c r="C296" s="35" t="s">
        <v>506</v>
      </c>
      <c r="D296" s="35" t="s">
        <v>504</v>
      </c>
      <c r="E296" s="35" t="s">
        <v>1341</v>
      </c>
      <c r="F296" s="36" t="s">
        <v>820</v>
      </c>
      <c r="G296" s="36" t="s">
        <v>768</v>
      </c>
      <c r="H296" s="36" t="s">
        <v>817</v>
      </c>
      <c r="I296" s="36" t="s">
        <v>1410</v>
      </c>
      <c r="J296" s="36" t="s">
        <v>23</v>
      </c>
      <c r="K296" s="36"/>
      <c r="L296" s="36"/>
      <c r="M296" s="36"/>
      <c r="N296" s="36"/>
      <c r="O296" s="36" t="s">
        <v>18</v>
      </c>
      <c r="P296" s="36" t="s">
        <v>46</v>
      </c>
      <c r="Q296" s="36" t="s">
        <v>47</v>
      </c>
      <c r="R296" s="36" t="s">
        <v>48</v>
      </c>
      <c r="S296" s="36" t="s">
        <v>49</v>
      </c>
      <c r="T296" s="36" t="s">
        <v>50</v>
      </c>
      <c r="U296" s="36" t="s">
        <v>51</v>
      </c>
      <c r="V296" s="36" t="s">
        <v>52</v>
      </c>
      <c r="W296" s="36" t="s">
        <v>53</v>
      </c>
      <c r="X296" s="36" t="s">
        <v>54</v>
      </c>
      <c r="Y296" s="36" t="s">
        <v>55</v>
      </c>
      <c r="Z296" s="36" t="s">
        <v>56</v>
      </c>
      <c r="AA296" s="36" t="s">
        <v>57</v>
      </c>
      <c r="AB296" s="36" t="s">
        <v>58</v>
      </c>
      <c r="AC296" s="36" t="s">
        <v>756</v>
      </c>
      <c r="AD296" s="36" t="s">
        <v>756</v>
      </c>
      <c r="AE296" s="37">
        <v>43642.430555555555</v>
      </c>
      <c r="AF296" s="37">
        <v>43642.486111111109</v>
      </c>
      <c r="AG296" s="36" t="s">
        <v>64</v>
      </c>
      <c r="AH296" s="38">
        <v>450</v>
      </c>
      <c r="AI296" s="36" t="s">
        <v>669</v>
      </c>
    </row>
    <row r="297" spans="1:35" ht="102" x14ac:dyDescent="0.2">
      <c r="A297" s="33"/>
      <c r="B297" s="34" t="s">
        <v>1167</v>
      </c>
      <c r="C297" s="35" t="s">
        <v>506</v>
      </c>
      <c r="D297" s="35" t="s">
        <v>504</v>
      </c>
      <c r="E297" s="35" t="s">
        <v>1341</v>
      </c>
      <c r="F297" s="36" t="s">
        <v>820</v>
      </c>
      <c r="G297" s="36" t="s">
        <v>768</v>
      </c>
      <c r="H297" s="36" t="s">
        <v>817</v>
      </c>
      <c r="I297" s="36" t="s">
        <v>1410</v>
      </c>
      <c r="J297" s="36" t="s">
        <v>23</v>
      </c>
      <c r="K297" s="36"/>
      <c r="L297" s="36"/>
      <c r="M297" s="36"/>
      <c r="N297" s="36"/>
      <c r="O297" s="36" t="s">
        <v>18</v>
      </c>
      <c r="P297" s="36" t="s">
        <v>46</v>
      </c>
      <c r="Q297" s="36" t="s">
        <v>47</v>
      </c>
      <c r="R297" s="36" t="s">
        <v>48</v>
      </c>
      <c r="S297" s="36" t="s">
        <v>49</v>
      </c>
      <c r="T297" s="36" t="s">
        <v>50</v>
      </c>
      <c r="U297" s="36" t="s">
        <v>51</v>
      </c>
      <c r="V297" s="36" t="s">
        <v>52</v>
      </c>
      <c r="W297" s="36" t="s">
        <v>53</v>
      </c>
      <c r="X297" s="36" t="s">
        <v>54</v>
      </c>
      <c r="Y297" s="36" t="s">
        <v>55</v>
      </c>
      <c r="Z297" s="36" t="s">
        <v>56</v>
      </c>
      <c r="AA297" s="36" t="s">
        <v>57</v>
      </c>
      <c r="AB297" s="36" t="s">
        <v>58</v>
      </c>
      <c r="AC297" s="36" t="s">
        <v>765</v>
      </c>
      <c r="AD297" s="36" t="s">
        <v>765</v>
      </c>
      <c r="AE297" s="37">
        <v>43644.333333333336</v>
      </c>
      <c r="AF297" s="37">
        <v>43644.388888888891</v>
      </c>
      <c r="AG297" s="36" t="s">
        <v>70</v>
      </c>
      <c r="AH297" s="38">
        <v>900</v>
      </c>
      <c r="AI297" s="36" t="s">
        <v>668</v>
      </c>
    </row>
    <row r="298" spans="1:35" ht="102" x14ac:dyDescent="0.2">
      <c r="A298" s="33"/>
      <c r="B298" s="34" t="s">
        <v>1168</v>
      </c>
      <c r="C298" s="35" t="s">
        <v>506</v>
      </c>
      <c r="D298" s="35" t="s">
        <v>504</v>
      </c>
      <c r="E298" s="35" t="s">
        <v>1341</v>
      </c>
      <c r="F298" s="36" t="s">
        <v>820</v>
      </c>
      <c r="G298" s="36" t="s">
        <v>768</v>
      </c>
      <c r="H298" s="36" t="s">
        <v>817</v>
      </c>
      <c r="I298" s="36" t="s">
        <v>1410</v>
      </c>
      <c r="J298" s="36" t="s">
        <v>23</v>
      </c>
      <c r="K298" s="36"/>
      <c r="L298" s="36"/>
      <c r="M298" s="36"/>
      <c r="N298" s="36"/>
      <c r="O298" s="36" t="s">
        <v>18</v>
      </c>
      <c r="P298" s="36" t="s">
        <v>46</v>
      </c>
      <c r="Q298" s="36" t="s">
        <v>47</v>
      </c>
      <c r="R298" s="36" t="s">
        <v>48</v>
      </c>
      <c r="S298" s="36" t="s">
        <v>49</v>
      </c>
      <c r="T298" s="36" t="s">
        <v>50</v>
      </c>
      <c r="U298" s="36" t="s">
        <v>51</v>
      </c>
      <c r="V298" s="36" t="s">
        <v>52</v>
      </c>
      <c r="W298" s="36" t="s">
        <v>53</v>
      </c>
      <c r="X298" s="36" t="s">
        <v>54</v>
      </c>
      <c r="Y298" s="36" t="s">
        <v>55</v>
      </c>
      <c r="Z298" s="36" t="s">
        <v>56</v>
      </c>
      <c r="AA298" s="36" t="s">
        <v>57</v>
      </c>
      <c r="AB298" s="36" t="s">
        <v>58</v>
      </c>
      <c r="AC298" s="36" t="s">
        <v>767</v>
      </c>
      <c r="AD298" s="36" t="s">
        <v>767</v>
      </c>
      <c r="AE298" s="37">
        <v>43644.465277777781</v>
      </c>
      <c r="AF298" s="37">
        <v>43644.520833333336</v>
      </c>
      <c r="AG298" s="36" t="s">
        <v>70</v>
      </c>
      <c r="AH298" s="38">
        <v>900</v>
      </c>
      <c r="AI298" s="36" t="s">
        <v>668</v>
      </c>
    </row>
    <row r="299" spans="1:35" ht="102" x14ac:dyDescent="0.2">
      <c r="A299" s="33"/>
      <c r="B299" s="34" t="s">
        <v>1046</v>
      </c>
      <c r="C299" s="35" t="s">
        <v>506</v>
      </c>
      <c r="D299" s="35" t="s">
        <v>504</v>
      </c>
      <c r="E299" s="35" t="s">
        <v>1341</v>
      </c>
      <c r="F299" s="36" t="s">
        <v>820</v>
      </c>
      <c r="G299" s="36" t="s">
        <v>768</v>
      </c>
      <c r="H299" s="36" t="s">
        <v>817</v>
      </c>
      <c r="I299" s="36" t="s">
        <v>1410</v>
      </c>
      <c r="J299" s="36" t="s">
        <v>23</v>
      </c>
      <c r="K299" s="36"/>
      <c r="L299" s="36"/>
      <c r="M299" s="36"/>
      <c r="N299" s="36"/>
      <c r="O299" s="36" t="s">
        <v>18</v>
      </c>
      <c r="P299" s="36" t="s">
        <v>46</v>
      </c>
      <c r="Q299" s="36" t="s">
        <v>47</v>
      </c>
      <c r="R299" s="36" t="s">
        <v>48</v>
      </c>
      <c r="S299" s="36" t="s">
        <v>49</v>
      </c>
      <c r="T299" s="36" t="s">
        <v>50</v>
      </c>
      <c r="U299" s="36" t="s">
        <v>51</v>
      </c>
      <c r="V299" s="36" t="s">
        <v>52</v>
      </c>
      <c r="W299" s="36" t="s">
        <v>53</v>
      </c>
      <c r="X299" s="36" t="s">
        <v>54</v>
      </c>
      <c r="Y299" s="36" t="s">
        <v>55</v>
      </c>
      <c r="Z299" s="36" t="s">
        <v>56</v>
      </c>
      <c r="AA299" s="36" t="s">
        <v>57</v>
      </c>
      <c r="AB299" s="36" t="s">
        <v>58</v>
      </c>
      <c r="AC299" s="36" t="s">
        <v>759</v>
      </c>
      <c r="AD299" s="36" t="s">
        <v>759</v>
      </c>
      <c r="AE299" s="37">
        <v>43642.673611111109</v>
      </c>
      <c r="AF299" s="37">
        <v>43642.729166666664</v>
      </c>
      <c r="AG299" s="36" t="s">
        <v>70</v>
      </c>
      <c r="AH299" s="38">
        <v>900</v>
      </c>
      <c r="AI299" s="36" t="s">
        <v>668</v>
      </c>
    </row>
    <row r="300" spans="1:35" ht="102" x14ac:dyDescent="0.2">
      <c r="A300" s="33"/>
      <c r="B300" s="34" t="s">
        <v>1135</v>
      </c>
      <c r="C300" s="35" t="s">
        <v>506</v>
      </c>
      <c r="D300" s="35" t="s">
        <v>504</v>
      </c>
      <c r="E300" s="35" t="s">
        <v>1341</v>
      </c>
      <c r="F300" s="36" t="s">
        <v>820</v>
      </c>
      <c r="G300" s="36" t="s">
        <v>768</v>
      </c>
      <c r="H300" s="36" t="s">
        <v>817</v>
      </c>
      <c r="I300" s="36" t="s">
        <v>1410</v>
      </c>
      <c r="J300" s="36" t="s">
        <v>23</v>
      </c>
      <c r="K300" s="36"/>
      <c r="L300" s="36"/>
      <c r="M300" s="36"/>
      <c r="N300" s="36"/>
      <c r="O300" s="36" t="s">
        <v>18</v>
      </c>
      <c r="P300" s="36" t="s">
        <v>46</v>
      </c>
      <c r="Q300" s="36" t="s">
        <v>47</v>
      </c>
      <c r="R300" s="36" t="s">
        <v>48</v>
      </c>
      <c r="S300" s="36" t="s">
        <v>49</v>
      </c>
      <c r="T300" s="36" t="s">
        <v>50</v>
      </c>
      <c r="U300" s="36" t="s">
        <v>51</v>
      </c>
      <c r="V300" s="36" t="s">
        <v>52</v>
      </c>
      <c r="W300" s="36" t="s">
        <v>53</v>
      </c>
      <c r="X300" s="36" t="s">
        <v>54</v>
      </c>
      <c r="Y300" s="36" t="s">
        <v>55</v>
      </c>
      <c r="Z300" s="36" t="s">
        <v>56</v>
      </c>
      <c r="AA300" s="36" t="s">
        <v>57</v>
      </c>
      <c r="AB300" s="36" t="s">
        <v>58</v>
      </c>
      <c r="AC300" s="36" t="s">
        <v>761</v>
      </c>
      <c r="AD300" s="36" t="s">
        <v>761</v>
      </c>
      <c r="AE300" s="37">
        <v>43643.399305555555</v>
      </c>
      <c r="AF300" s="37">
        <v>43643.454861111109</v>
      </c>
      <c r="AG300" s="36" t="s">
        <v>70</v>
      </c>
      <c r="AH300" s="38">
        <v>900</v>
      </c>
      <c r="AI300" s="36" t="s">
        <v>668</v>
      </c>
    </row>
    <row r="301" spans="1:35" ht="102" x14ac:dyDescent="0.2">
      <c r="A301" s="33"/>
      <c r="B301" s="34" t="s">
        <v>1160</v>
      </c>
      <c r="C301" s="35" t="s">
        <v>506</v>
      </c>
      <c r="D301" s="35" t="s">
        <v>504</v>
      </c>
      <c r="E301" s="35" t="s">
        <v>1341</v>
      </c>
      <c r="F301" s="36" t="s">
        <v>820</v>
      </c>
      <c r="G301" s="36" t="s">
        <v>768</v>
      </c>
      <c r="H301" s="36" t="s">
        <v>817</v>
      </c>
      <c r="I301" s="36" t="s">
        <v>1410</v>
      </c>
      <c r="J301" s="36" t="s">
        <v>23</v>
      </c>
      <c r="K301" s="36"/>
      <c r="L301" s="36"/>
      <c r="M301" s="36"/>
      <c r="N301" s="36"/>
      <c r="O301" s="36" t="s">
        <v>18</v>
      </c>
      <c r="P301" s="36" t="s">
        <v>46</v>
      </c>
      <c r="Q301" s="36" t="s">
        <v>47</v>
      </c>
      <c r="R301" s="36" t="s">
        <v>48</v>
      </c>
      <c r="S301" s="36" t="s">
        <v>49</v>
      </c>
      <c r="T301" s="36" t="s">
        <v>50</v>
      </c>
      <c r="U301" s="36" t="s">
        <v>51</v>
      </c>
      <c r="V301" s="36" t="s">
        <v>52</v>
      </c>
      <c r="W301" s="36" t="s">
        <v>53</v>
      </c>
      <c r="X301" s="36" t="s">
        <v>54</v>
      </c>
      <c r="Y301" s="36" t="s">
        <v>55</v>
      </c>
      <c r="Z301" s="36" t="s">
        <v>56</v>
      </c>
      <c r="AA301" s="36" t="s">
        <v>57</v>
      </c>
      <c r="AB301" s="36" t="s">
        <v>58</v>
      </c>
      <c r="AC301" s="36" t="s">
        <v>763</v>
      </c>
      <c r="AD301" s="36" t="s">
        <v>763</v>
      </c>
      <c r="AE301" s="37">
        <v>43643.576388888891</v>
      </c>
      <c r="AF301" s="37">
        <v>43643.631944444445</v>
      </c>
      <c r="AG301" s="36" t="s">
        <v>67</v>
      </c>
      <c r="AH301" s="38">
        <v>900</v>
      </c>
      <c r="AI301" s="36" t="s">
        <v>668</v>
      </c>
    </row>
    <row r="302" spans="1:35" ht="127.5" x14ac:dyDescent="0.2">
      <c r="A302" s="33"/>
      <c r="B302" s="34" t="s">
        <v>899</v>
      </c>
      <c r="C302" s="35" t="s">
        <v>507</v>
      </c>
      <c r="D302" s="35" t="s">
        <v>290</v>
      </c>
      <c r="E302" s="35" t="s">
        <v>508</v>
      </c>
      <c r="F302" s="36" t="s">
        <v>820</v>
      </c>
      <c r="G302" s="36" t="s">
        <v>768</v>
      </c>
      <c r="H302" s="36"/>
      <c r="I302" s="36" t="s">
        <v>1410</v>
      </c>
      <c r="J302" s="36" t="s">
        <v>23</v>
      </c>
      <c r="K302" s="36"/>
      <c r="L302" s="36"/>
      <c r="M302" s="36"/>
      <c r="N302" s="36" t="s">
        <v>112</v>
      </c>
      <c r="O302" s="36"/>
      <c r="P302" s="36"/>
      <c r="Q302" s="36"/>
      <c r="R302" s="36"/>
      <c r="S302" s="36" t="s">
        <v>49</v>
      </c>
      <c r="T302" s="36" t="s">
        <v>50</v>
      </c>
      <c r="U302" s="36" t="s">
        <v>51</v>
      </c>
      <c r="V302" s="36" t="s">
        <v>52</v>
      </c>
      <c r="W302" s="36" t="s">
        <v>53</v>
      </c>
      <c r="X302" s="36" t="s">
        <v>54</v>
      </c>
      <c r="Y302" s="36" t="s">
        <v>55</v>
      </c>
      <c r="Z302" s="36" t="s">
        <v>56</v>
      </c>
      <c r="AA302" s="36" t="s">
        <v>57</v>
      </c>
      <c r="AB302" s="36" t="s">
        <v>58</v>
      </c>
      <c r="AC302" s="36" t="s">
        <v>756</v>
      </c>
      <c r="AD302" s="36" t="s">
        <v>756</v>
      </c>
      <c r="AE302" s="37">
        <v>43642.430555555555</v>
      </c>
      <c r="AF302" s="37">
        <v>43642.486111111109</v>
      </c>
      <c r="AG302" s="36" t="s">
        <v>478</v>
      </c>
      <c r="AH302" s="38">
        <v>72</v>
      </c>
      <c r="AI302" s="36" t="s">
        <v>670</v>
      </c>
    </row>
    <row r="303" spans="1:35" ht="127.5" x14ac:dyDescent="0.2">
      <c r="A303" s="33"/>
      <c r="B303" s="34" t="s">
        <v>1161</v>
      </c>
      <c r="C303" s="35" t="s">
        <v>507</v>
      </c>
      <c r="D303" s="35" t="s">
        <v>290</v>
      </c>
      <c r="E303" s="35" t="s">
        <v>508</v>
      </c>
      <c r="F303" s="36" t="s">
        <v>820</v>
      </c>
      <c r="G303" s="36" t="s">
        <v>768</v>
      </c>
      <c r="H303" s="36"/>
      <c r="I303" s="36" t="s">
        <v>1410</v>
      </c>
      <c r="J303" s="36" t="s">
        <v>23</v>
      </c>
      <c r="K303" s="36"/>
      <c r="L303" s="36"/>
      <c r="M303" s="36"/>
      <c r="N303" s="36" t="s">
        <v>112</v>
      </c>
      <c r="O303" s="36"/>
      <c r="P303" s="36"/>
      <c r="Q303" s="36"/>
      <c r="R303" s="36"/>
      <c r="S303" s="36" t="s">
        <v>49</v>
      </c>
      <c r="T303" s="36" t="s">
        <v>50</v>
      </c>
      <c r="U303" s="36" t="s">
        <v>51</v>
      </c>
      <c r="V303" s="36" t="s">
        <v>52</v>
      </c>
      <c r="W303" s="36" t="s">
        <v>53</v>
      </c>
      <c r="X303" s="36" t="s">
        <v>54</v>
      </c>
      <c r="Y303" s="36" t="s">
        <v>55</v>
      </c>
      <c r="Z303" s="36" t="s">
        <v>56</v>
      </c>
      <c r="AA303" s="36" t="s">
        <v>57</v>
      </c>
      <c r="AB303" s="36" t="s">
        <v>58</v>
      </c>
      <c r="AC303" s="36" t="s">
        <v>765</v>
      </c>
      <c r="AD303" s="36" t="s">
        <v>765</v>
      </c>
      <c r="AE303" s="37">
        <v>43644.333333333336</v>
      </c>
      <c r="AF303" s="37">
        <v>43644.388888888891</v>
      </c>
      <c r="AG303" s="36" t="s">
        <v>384</v>
      </c>
      <c r="AH303" s="38">
        <v>63</v>
      </c>
      <c r="AI303" s="36" t="s">
        <v>670</v>
      </c>
    </row>
    <row r="304" spans="1:35" ht="127.5" x14ac:dyDescent="0.2">
      <c r="A304" s="33"/>
      <c r="B304" s="34" t="s">
        <v>1047</v>
      </c>
      <c r="C304" s="35" t="s">
        <v>507</v>
      </c>
      <c r="D304" s="35" t="s">
        <v>290</v>
      </c>
      <c r="E304" s="35" t="s">
        <v>508</v>
      </c>
      <c r="F304" s="36" t="s">
        <v>820</v>
      </c>
      <c r="G304" s="36" t="s">
        <v>768</v>
      </c>
      <c r="H304" s="36"/>
      <c r="I304" s="36" t="s">
        <v>1410</v>
      </c>
      <c r="J304" s="36" t="s">
        <v>23</v>
      </c>
      <c r="K304" s="36"/>
      <c r="L304" s="36"/>
      <c r="M304" s="36"/>
      <c r="N304" s="36" t="s">
        <v>112</v>
      </c>
      <c r="O304" s="36"/>
      <c r="P304" s="36"/>
      <c r="Q304" s="36"/>
      <c r="R304" s="36"/>
      <c r="S304" s="36" t="s">
        <v>49</v>
      </c>
      <c r="T304" s="36" t="s">
        <v>50</v>
      </c>
      <c r="U304" s="36" t="s">
        <v>51</v>
      </c>
      <c r="V304" s="36" t="s">
        <v>52</v>
      </c>
      <c r="W304" s="36" t="s">
        <v>53</v>
      </c>
      <c r="X304" s="36" t="s">
        <v>54</v>
      </c>
      <c r="Y304" s="36" t="s">
        <v>55</v>
      </c>
      <c r="Z304" s="36" t="s">
        <v>56</v>
      </c>
      <c r="AA304" s="36" t="s">
        <v>57</v>
      </c>
      <c r="AB304" s="36" t="s">
        <v>58</v>
      </c>
      <c r="AC304" s="36" t="s">
        <v>757</v>
      </c>
      <c r="AD304" s="36" t="s">
        <v>757</v>
      </c>
      <c r="AE304" s="37">
        <v>43642.541666666664</v>
      </c>
      <c r="AF304" s="37">
        <v>43642.597222222219</v>
      </c>
      <c r="AG304" s="36" t="s">
        <v>478</v>
      </c>
      <c r="AH304" s="38">
        <v>72</v>
      </c>
      <c r="AI304" s="36" t="s">
        <v>670</v>
      </c>
    </row>
    <row r="305" spans="1:35" ht="127.5" x14ac:dyDescent="0.2">
      <c r="A305" s="33"/>
      <c r="B305" s="34" t="s">
        <v>1136</v>
      </c>
      <c r="C305" s="35" t="s">
        <v>507</v>
      </c>
      <c r="D305" s="35" t="s">
        <v>290</v>
      </c>
      <c r="E305" s="35" t="s">
        <v>508</v>
      </c>
      <c r="F305" s="36" t="s">
        <v>820</v>
      </c>
      <c r="G305" s="36" t="s">
        <v>768</v>
      </c>
      <c r="H305" s="36"/>
      <c r="I305" s="36" t="s">
        <v>1410</v>
      </c>
      <c r="J305" s="36" t="s">
        <v>23</v>
      </c>
      <c r="K305" s="36"/>
      <c r="L305" s="36"/>
      <c r="M305" s="36"/>
      <c r="N305" s="36" t="s">
        <v>112</v>
      </c>
      <c r="O305" s="36"/>
      <c r="P305" s="36"/>
      <c r="Q305" s="36"/>
      <c r="R305" s="36"/>
      <c r="S305" s="36" t="s">
        <v>49</v>
      </c>
      <c r="T305" s="36" t="s">
        <v>50</v>
      </c>
      <c r="U305" s="36" t="s">
        <v>51</v>
      </c>
      <c r="V305" s="36" t="s">
        <v>52</v>
      </c>
      <c r="W305" s="36" t="s">
        <v>53</v>
      </c>
      <c r="X305" s="36" t="s">
        <v>54</v>
      </c>
      <c r="Y305" s="36" t="s">
        <v>55</v>
      </c>
      <c r="Z305" s="36" t="s">
        <v>56</v>
      </c>
      <c r="AA305" s="36" t="s">
        <v>57</v>
      </c>
      <c r="AB305" s="36" t="s">
        <v>58</v>
      </c>
      <c r="AC305" s="36" t="s">
        <v>764</v>
      </c>
      <c r="AD305" s="36" t="s">
        <v>764</v>
      </c>
      <c r="AE305" s="37">
        <v>43643.642361111109</v>
      </c>
      <c r="AF305" s="37">
        <v>43643.697916666664</v>
      </c>
      <c r="AG305" s="36" t="s">
        <v>478</v>
      </c>
      <c r="AH305" s="38">
        <v>72</v>
      </c>
      <c r="AI305" s="36" t="s">
        <v>670</v>
      </c>
    </row>
    <row r="306" spans="1:35" ht="102" x14ac:dyDescent="0.2">
      <c r="A306" s="33"/>
      <c r="B306" s="34" t="s">
        <v>900</v>
      </c>
      <c r="C306" s="35" t="s">
        <v>509</v>
      </c>
      <c r="D306" s="35" t="s">
        <v>290</v>
      </c>
      <c r="E306" s="35" t="s">
        <v>510</v>
      </c>
      <c r="F306" s="36" t="s">
        <v>820</v>
      </c>
      <c r="G306" s="36" t="s">
        <v>768</v>
      </c>
      <c r="H306" s="36"/>
      <c r="I306" s="36" t="s">
        <v>1410</v>
      </c>
      <c r="J306" s="36" t="s">
        <v>23</v>
      </c>
      <c r="K306" s="36"/>
      <c r="L306" s="36"/>
      <c r="M306" s="36"/>
      <c r="N306" s="36" t="s">
        <v>112</v>
      </c>
      <c r="O306" s="36"/>
      <c r="P306" s="36" t="s">
        <v>46</v>
      </c>
      <c r="Q306" s="36" t="s">
        <v>47</v>
      </c>
      <c r="R306" s="36" t="s">
        <v>48</v>
      </c>
      <c r="S306" s="36" t="s">
        <v>49</v>
      </c>
      <c r="T306" s="36" t="s">
        <v>50</v>
      </c>
      <c r="U306" s="36" t="s">
        <v>51</v>
      </c>
      <c r="V306" s="36" t="s">
        <v>52</v>
      </c>
      <c r="W306" s="36" t="s">
        <v>53</v>
      </c>
      <c r="X306" s="36" t="s">
        <v>54</v>
      </c>
      <c r="Y306" s="36" t="s">
        <v>55</v>
      </c>
      <c r="Z306" s="36" t="s">
        <v>56</v>
      </c>
      <c r="AA306" s="36" t="s">
        <v>57</v>
      </c>
      <c r="AB306" s="36" t="s">
        <v>58</v>
      </c>
      <c r="AC306" s="36" t="s">
        <v>758</v>
      </c>
      <c r="AD306" s="36" t="s">
        <v>758</v>
      </c>
      <c r="AE306" s="37">
        <v>43642.607638888891</v>
      </c>
      <c r="AF306" s="37">
        <v>43642.663194444445</v>
      </c>
      <c r="AG306" s="36" t="s">
        <v>478</v>
      </c>
      <c r="AH306" s="38">
        <v>72</v>
      </c>
      <c r="AI306" s="36" t="s">
        <v>670</v>
      </c>
    </row>
    <row r="307" spans="1:35" ht="102" x14ac:dyDescent="0.2">
      <c r="A307" s="33"/>
      <c r="B307" s="34" t="s">
        <v>1048</v>
      </c>
      <c r="C307" s="35" t="s">
        <v>509</v>
      </c>
      <c r="D307" s="35" t="s">
        <v>290</v>
      </c>
      <c r="E307" s="35" t="s">
        <v>510</v>
      </c>
      <c r="F307" s="36" t="s">
        <v>820</v>
      </c>
      <c r="G307" s="36" t="s">
        <v>768</v>
      </c>
      <c r="H307" s="36"/>
      <c r="I307" s="36" t="s">
        <v>1410</v>
      </c>
      <c r="J307" s="36" t="s">
        <v>23</v>
      </c>
      <c r="K307" s="36"/>
      <c r="L307" s="36"/>
      <c r="M307" s="36"/>
      <c r="N307" s="36" t="s">
        <v>112</v>
      </c>
      <c r="O307" s="36"/>
      <c r="P307" s="36" t="s">
        <v>46</v>
      </c>
      <c r="Q307" s="36" t="s">
        <v>47</v>
      </c>
      <c r="R307" s="36" t="s">
        <v>48</v>
      </c>
      <c r="S307" s="36" t="s">
        <v>49</v>
      </c>
      <c r="T307" s="36" t="s">
        <v>50</v>
      </c>
      <c r="U307" s="36" t="s">
        <v>51</v>
      </c>
      <c r="V307" s="36" t="s">
        <v>52</v>
      </c>
      <c r="W307" s="36" t="s">
        <v>53</v>
      </c>
      <c r="X307" s="36" t="s">
        <v>54</v>
      </c>
      <c r="Y307" s="36" t="s">
        <v>55</v>
      </c>
      <c r="Z307" s="36" t="s">
        <v>56</v>
      </c>
      <c r="AA307" s="36" t="s">
        <v>57</v>
      </c>
      <c r="AB307" s="36" t="s">
        <v>58</v>
      </c>
      <c r="AC307" s="36" t="s">
        <v>759</v>
      </c>
      <c r="AD307" s="36" t="s">
        <v>759</v>
      </c>
      <c r="AE307" s="37">
        <v>43642.673611111109</v>
      </c>
      <c r="AF307" s="37">
        <v>43642.729166666664</v>
      </c>
      <c r="AG307" s="36" t="s">
        <v>478</v>
      </c>
      <c r="AH307" s="38">
        <v>72</v>
      </c>
      <c r="AI307" s="36" t="s">
        <v>670</v>
      </c>
    </row>
    <row r="308" spans="1:35" ht="102" x14ac:dyDescent="0.2">
      <c r="A308" s="33"/>
      <c r="B308" s="34" t="s">
        <v>1137</v>
      </c>
      <c r="C308" s="35" t="s">
        <v>509</v>
      </c>
      <c r="D308" s="35" t="s">
        <v>290</v>
      </c>
      <c r="E308" s="35" t="s">
        <v>510</v>
      </c>
      <c r="F308" s="36" t="s">
        <v>820</v>
      </c>
      <c r="G308" s="36" t="s">
        <v>768</v>
      </c>
      <c r="H308" s="36"/>
      <c r="I308" s="36" t="s">
        <v>1410</v>
      </c>
      <c r="J308" s="36" t="s">
        <v>23</v>
      </c>
      <c r="K308" s="36"/>
      <c r="L308" s="36"/>
      <c r="M308" s="36"/>
      <c r="N308" s="36" t="s">
        <v>112</v>
      </c>
      <c r="O308" s="36"/>
      <c r="P308" s="36" t="s">
        <v>46</v>
      </c>
      <c r="Q308" s="36" t="s">
        <v>47</v>
      </c>
      <c r="R308" s="36" t="s">
        <v>48</v>
      </c>
      <c r="S308" s="36" t="s">
        <v>49</v>
      </c>
      <c r="T308" s="36" t="s">
        <v>50</v>
      </c>
      <c r="U308" s="36" t="s">
        <v>51</v>
      </c>
      <c r="V308" s="36" t="s">
        <v>52</v>
      </c>
      <c r="W308" s="36" t="s">
        <v>53</v>
      </c>
      <c r="X308" s="36" t="s">
        <v>54</v>
      </c>
      <c r="Y308" s="36" t="s">
        <v>55</v>
      </c>
      <c r="Z308" s="36" t="s">
        <v>56</v>
      </c>
      <c r="AA308" s="36" t="s">
        <v>57</v>
      </c>
      <c r="AB308" s="36" t="s">
        <v>58</v>
      </c>
      <c r="AC308" s="36" t="s">
        <v>760</v>
      </c>
      <c r="AD308" s="36" t="s">
        <v>760</v>
      </c>
      <c r="AE308" s="37">
        <v>43643.333333333336</v>
      </c>
      <c r="AF308" s="37">
        <v>43643.388888888891</v>
      </c>
      <c r="AG308" s="36">
        <v>253</v>
      </c>
      <c r="AH308" s="38">
        <v>64.8</v>
      </c>
      <c r="AI308" s="36" t="s">
        <v>1432</v>
      </c>
    </row>
    <row r="309" spans="1:35" ht="102" x14ac:dyDescent="0.2">
      <c r="A309" s="33"/>
      <c r="B309" s="34" t="s">
        <v>1162</v>
      </c>
      <c r="C309" s="35" t="s">
        <v>509</v>
      </c>
      <c r="D309" s="35" t="s">
        <v>290</v>
      </c>
      <c r="E309" s="35" t="s">
        <v>510</v>
      </c>
      <c r="F309" s="36" t="s">
        <v>820</v>
      </c>
      <c r="G309" s="36" t="s">
        <v>768</v>
      </c>
      <c r="H309" s="36"/>
      <c r="I309" s="36" t="s">
        <v>1410</v>
      </c>
      <c r="J309" s="36" t="s">
        <v>23</v>
      </c>
      <c r="K309" s="36"/>
      <c r="L309" s="36"/>
      <c r="M309" s="36"/>
      <c r="N309" s="36" t="s">
        <v>112</v>
      </c>
      <c r="O309" s="36"/>
      <c r="P309" s="36" t="s">
        <v>46</v>
      </c>
      <c r="Q309" s="36" t="s">
        <v>47</v>
      </c>
      <c r="R309" s="36" t="s">
        <v>48</v>
      </c>
      <c r="S309" s="36" t="s">
        <v>49</v>
      </c>
      <c r="T309" s="36" t="s">
        <v>50</v>
      </c>
      <c r="U309" s="36" t="s">
        <v>51</v>
      </c>
      <c r="V309" s="36" t="s">
        <v>52</v>
      </c>
      <c r="W309" s="36" t="s">
        <v>53</v>
      </c>
      <c r="X309" s="36" t="s">
        <v>54</v>
      </c>
      <c r="Y309" s="36" t="s">
        <v>55</v>
      </c>
      <c r="Z309" s="36" t="s">
        <v>56</v>
      </c>
      <c r="AA309" s="36" t="s">
        <v>57</v>
      </c>
      <c r="AB309" s="36" t="s">
        <v>58</v>
      </c>
      <c r="AC309" s="36" t="s">
        <v>764</v>
      </c>
      <c r="AD309" s="36" t="s">
        <v>764</v>
      </c>
      <c r="AE309" s="37">
        <v>43643.642361111109</v>
      </c>
      <c r="AF309" s="37">
        <v>43643.697916666664</v>
      </c>
      <c r="AG309" s="36">
        <v>242</v>
      </c>
      <c r="AH309" s="38">
        <v>89.100000000000009</v>
      </c>
      <c r="AI309" s="36" t="s">
        <v>1432</v>
      </c>
    </row>
    <row r="310" spans="1:35" ht="102" x14ac:dyDescent="0.2">
      <c r="A310" s="33"/>
      <c r="B310" s="34" t="s">
        <v>901</v>
      </c>
      <c r="C310" s="35" t="s">
        <v>814</v>
      </c>
      <c r="D310" s="35" t="s">
        <v>511</v>
      </c>
      <c r="E310" s="35" t="s">
        <v>512</v>
      </c>
      <c r="F310" s="36" t="s">
        <v>820</v>
      </c>
      <c r="G310" s="36" t="s">
        <v>768</v>
      </c>
      <c r="H310" s="36"/>
      <c r="I310" s="36" t="s">
        <v>1410</v>
      </c>
      <c r="J310" s="36" t="s">
        <v>23</v>
      </c>
      <c r="K310" s="36"/>
      <c r="L310" s="36"/>
      <c r="M310" s="36"/>
      <c r="N310" s="36"/>
      <c r="O310" s="36"/>
      <c r="P310" s="36"/>
      <c r="Q310" s="36"/>
      <c r="R310" s="36"/>
      <c r="S310" s="36"/>
      <c r="T310" s="36"/>
      <c r="U310" s="36"/>
      <c r="V310" s="36"/>
      <c r="W310" s="36"/>
      <c r="X310" s="36"/>
      <c r="Y310" s="36"/>
      <c r="Z310" s="36"/>
      <c r="AA310" s="36"/>
      <c r="AB310" s="36"/>
      <c r="AC310" s="36" t="s">
        <v>758</v>
      </c>
      <c r="AD310" s="36" t="s">
        <v>758</v>
      </c>
      <c r="AE310" s="37">
        <v>43642.607638888891</v>
      </c>
      <c r="AF310" s="37">
        <v>43642.663194444445</v>
      </c>
      <c r="AG310" s="36" t="s">
        <v>67</v>
      </c>
      <c r="AH310" s="38">
        <v>900</v>
      </c>
      <c r="AI310" s="36" t="s">
        <v>668</v>
      </c>
    </row>
    <row r="311" spans="1:35" ht="102" x14ac:dyDescent="0.2">
      <c r="A311" s="33"/>
      <c r="B311" s="34" t="s">
        <v>1049</v>
      </c>
      <c r="C311" s="35" t="s">
        <v>814</v>
      </c>
      <c r="D311" s="35" t="s">
        <v>511</v>
      </c>
      <c r="E311" s="35" t="s">
        <v>513</v>
      </c>
      <c r="F311" s="36" t="s">
        <v>820</v>
      </c>
      <c r="G311" s="36" t="s">
        <v>768</v>
      </c>
      <c r="H311" s="36"/>
      <c r="I311" s="36" t="s">
        <v>1410</v>
      </c>
      <c r="J311" s="36" t="s">
        <v>23</v>
      </c>
      <c r="K311" s="36"/>
      <c r="L311" s="36"/>
      <c r="M311" s="36"/>
      <c r="N311" s="36"/>
      <c r="O311" s="36"/>
      <c r="P311" s="36"/>
      <c r="Q311" s="36"/>
      <c r="R311" s="36"/>
      <c r="S311" s="36"/>
      <c r="T311" s="36"/>
      <c r="U311" s="36"/>
      <c r="V311" s="36"/>
      <c r="W311" s="36"/>
      <c r="X311" s="36"/>
      <c r="Y311" s="36"/>
      <c r="Z311" s="36"/>
      <c r="AA311" s="36"/>
      <c r="AB311" s="36"/>
      <c r="AC311" s="36" t="s">
        <v>760</v>
      </c>
      <c r="AD311" s="36" t="s">
        <v>760</v>
      </c>
      <c r="AE311" s="37">
        <v>43643.333333333336</v>
      </c>
      <c r="AF311" s="37">
        <v>43643.388888888891</v>
      </c>
      <c r="AG311" s="36" t="s">
        <v>75</v>
      </c>
      <c r="AH311" s="38">
        <v>360</v>
      </c>
      <c r="AI311" s="36" t="s">
        <v>669</v>
      </c>
    </row>
    <row r="312" spans="1:35" ht="102" x14ac:dyDescent="0.2">
      <c r="A312" s="33"/>
      <c r="B312" s="34" t="s">
        <v>1138</v>
      </c>
      <c r="C312" s="35" t="s">
        <v>814</v>
      </c>
      <c r="D312" s="35" t="s">
        <v>511</v>
      </c>
      <c r="E312" s="35" t="s">
        <v>513</v>
      </c>
      <c r="F312" s="36" t="s">
        <v>820</v>
      </c>
      <c r="G312" s="36" t="s">
        <v>768</v>
      </c>
      <c r="H312" s="36"/>
      <c r="I312" s="36" t="s">
        <v>1410</v>
      </c>
      <c r="J312" s="36" t="s">
        <v>23</v>
      </c>
      <c r="K312" s="36"/>
      <c r="L312" s="36"/>
      <c r="M312" s="36"/>
      <c r="N312" s="36"/>
      <c r="O312" s="36"/>
      <c r="P312" s="36"/>
      <c r="Q312" s="36"/>
      <c r="R312" s="36"/>
      <c r="S312" s="36"/>
      <c r="T312" s="36"/>
      <c r="U312" s="36"/>
      <c r="V312" s="36"/>
      <c r="W312" s="36"/>
      <c r="X312" s="36"/>
      <c r="Y312" s="36"/>
      <c r="Z312" s="36"/>
      <c r="AA312" s="36"/>
      <c r="AB312" s="36"/>
      <c r="AC312" s="36" t="s">
        <v>761</v>
      </c>
      <c r="AD312" s="36" t="s">
        <v>761</v>
      </c>
      <c r="AE312" s="37">
        <v>43643.399305555555</v>
      </c>
      <c r="AF312" s="37">
        <v>43643.454861111109</v>
      </c>
      <c r="AG312" s="36" t="s">
        <v>62</v>
      </c>
      <c r="AH312" s="38">
        <v>1440</v>
      </c>
      <c r="AI312" s="36" t="s">
        <v>668</v>
      </c>
    </row>
    <row r="313" spans="1:35" ht="76.5" x14ac:dyDescent="0.2">
      <c r="A313" s="33"/>
      <c r="B313" s="34" t="s">
        <v>902</v>
      </c>
      <c r="C313" s="35" t="s">
        <v>517</v>
      </c>
      <c r="D313" s="35" t="s">
        <v>514</v>
      </c>
      <c r="E313" s="35" t="s">
        <v>1343</v>
      </c>
      <c r="F313" s="36" t="s">
        <v>820</v>
      </c>
      <c r="G313" s="36" t="s">
        <v>768</v>
      </c>
      <c r="H313" s="36"/>
      <c r="I313" s="36" t="s">
        <v>1410</v>
      </c>
      <c r="J313" s="36" t="s">
        <v>23</v>
      </c>
      <c r="K313" s="36"/>
      <c r="L313" s="36"/>
      <c r="M313" s="36"/>
      <c r="N313" s="36"/>
      <c r="O313" s="36"/>
      <c r="P313" s="36"/>
      <c r="Q313" s="36"/>
      <c r="R313" s="36"/>
      <c r="S313" s="36"/>
      <c r="T313" s="36"/>
      <c r="U313" s="36"/>
      <c r="V313" s="36"/>
      <c r="W313" s="36"/>
      <c r="X313" s="36"/>
      <c r="Y313" s="36" t="s">
        <v>55</v>
      </c>
      <c r="Z313" s="36" t="s">
        <v>56</v>
      </c>
      <c r="AA313" s="36" t="s">
        <v>57</v>
      </c>
      <c r="AB313" s="36" t="s">
        <v>58</v>
      </c>
      <c r="AC313" s="36" t="s">
        <v>756</v>
      </c>
      <c r="AD313" s="36" t="s">
        <v>756</v>
      </c>
      <c r="AE313" s="37">
        <v>43642.430555555555</v>
      </c>
      <c r="AF313" s="37">
        <v>43642.486111111109</v>
      </c>
      <c r="AG313" s="36">
        <v>269</v>
      </c>
      <c r="AH313" s="38">
        <v>51.300000000000004</v>
      </c>
      <c r="AI313" s="36" t="s">
        <v>1432</v>
      </c>
    </row>
    <row r="314" spans="1:35" ht="76.5" x14ac:dyDescent="0.2">
      <c r="A314" s="33"/>
      <c r="B314" s="34" t="s">
        <v>1050</v>
      </c>
      <c r="C314" s="35" t="s">
        <v>517</v>
      </c>
      <c r="D314" s="35" t="s">
        <v>514</v>
      </c>
      <c r="E314" s="35" t="s">
        <v>1344</v>
      </c>
      <c r="F314" s="36" t="s">
        <v>820</v>
      </c>
      <c r="G314" s="36" t="s">
        <v>768</v>
      </c>
      <c r="H314" s="36"/>
      <c r="I314" s="36" t="s">
        <v>1410</v>
      </c>
      <c r="J314" s="36" t="s">
        <v>23</v>
      </c>
      <c r="K314" s="36"/>
      <c r="L314" s="36"/>
      <c r="M314" s="36"/>
      <c r="N314" s="36"/>
      <c r="O314" s="36"/>
      <c r="P314" s="36"/>
      <c r="Q314" s="36"/>
      <c r="R314" s="36"/>
      <c r="S314" s="36"/>
      <c r="T314" s="36"/>
      <c r="U314" s="36"/>
      <c r="V314" s="36"/>
      <c r="W314" s="36"/>
      <c r="X314" s="36"/>
      <c r="Y314" s="36" t="s">
        <v>55</v>
      </c>
      <c r="Z314" s="36" t="s">
        <v>56</v>
      </c>
      <c r="AA314" s="36" t="s">
        <v>57</v>
      </c>
      <c r="AB314" s="36" t="s">
        <v>58</v>
      </c>
      <c r="AC314" s="36" t="s">
        <v>757</v>
      </c>
      <c r="AD314" s="36" t="s">
        <v>757</v>
      </c>
      <c r="AE314" s="37">
        <v>43642.541666666664</v>
      </c>
      <c r="AF314" s="37">
        <v>43642.597222222219</v>
      </c>
      <c r="AG314" s="36">
        <v>269</v>
      </c>
      <c r="AH314" s="38">
        <v>51.300000000000004</v>
      </c>
      <c r="AI314" s="36" t="s">
        <v>1432</v>
      </c>
    </row>
    <row r="315" spans="1:35" ht="76.5" x14ac:dyDescent="0.2">
      <c r="A315" s="33"/>
      <c r="B315" s="34" t="s">
        <v>1139</v>
      </c>
      <c r="C315" s="35" t="s">
        <v>517</v>
      </c>
      <c r="D315" s="35" t="s">
        <v>514</v>
      </c>
      <c r="E315" s="35" t="s">
        <v>1344</v>
      </c>
      <c r="F315" s="36" t="s">
        <v>820</v>
      </c>
      <c r="G315" s="36" t="s">
        <v>768</v>
      </c>
      <c r="H315" s="36"/>
      <c r="I315" s="36" t="s">
        <v>1410</v>
      </c>
      <c r="J315" s="36" t="s">
        <v>23</v>
      </c>
      <c r="K315" s="36"/>
      <c r="L315" s="36"/>
      <c r="M315" s="36"/>
      <c r="N315" s="36"/>
      <c r="O315" s="36"/>
      <c r="P315" s="36"/>
      <c r="Q315" s="36"/>
      <c r="R315" s="36"/>
      <c r="S315" s="36"/>
      <c r="T315" s="36"/>
      <c r="U315" s="36"/>
      <c r="V315" s="36"/>
      <c r="W315" s="36"/>
      <c r="X315" s="36"/>
      <c r="Y315" s="36" t="s">
        <v>55</v>
      </c>
      <c r="Z315" s="36" t="s">
        <v>56</v>
      </c>
      <c r="AA315" s="36" t="s">
        <v>57</v>
      </c>
      <c r="AB315" s="36" t="s">
        <v>58</v>
      </c>
      <c r="AC315" s="36" t="s">
        <v>758</v>
      </c>
      <c r="AD315" s="36" t="s">
        <v>758</v>
      </c>
      <c r="AE315" s="37">
        <v>43642.607638888891</v>
      </c>
      <c r="AF315" s="37">
        <v>43642.663194444445</v>
      </c>
      <c r="AG315" s="36">
        <v>269</v>
      </c>
      <c r="AH315" s="38">
        <v>51.300000000000004</v>
      </c>
      <c r="AI315" s="36" t="s">
        <v>1432</v>
      </c>
    </row>
    <row r="316" spans="1:35" ht="63.75" x14ac:dyDescent="0.2">
      <c r="A316" s="33"/>
      <c r="B316" s="34" t="s">
        <v>903</v>
      </c>
      <c r="C316" s="35" t="s">
        <v>518</v>
      </c>
      <c r="D316" s="35" t="s">
        <v>519</v>
      </c>
      <c r="E316" s="35" t="s">
        <v>520</v>
      </c>
      <c r="F316" s="36" t="s">
        <v>820</v>
      </c>
      <c r="G316" s="36" t="s">
        <v>768</v>
      </c>
      <c r="H316" s="36"/>
      <c r="I316" s="36" t="s">
        <v>1410</v>
      </c>
      <c r="J316" s="36" t="s">
        <v>23</v>
      </c>
      <c r="K316" s="36"/>
      <c r="L316" s="36"/>
      <c r="M316" s="36"/>
      <c r="N316" s="36"/>
      <c r="O316" s="36"/>
      <c r="P316" s="36" t="s">
        <v>46</v>
      </c>
      <c r="Q316" s="36" t="s">
        <v>47</v>
      </c>
      <c r="R316" s="36"/>
      <c r="S316" s="36"/>
      <c r="T316" s="36"/>
      <c r="U316" s="36"/>
      <c r="V316" s="36"/>
      <c r="W316" s="36"/>
      <c r="X316" s="36"/>
      <c r="Y316" s="36" t="s">
        <v>55</v>
      </c>
      <c r="Z316" s="36" t="s">
        <v>56</v>
      </c>
      <c r="AA316" s="36" t="s">
        <v>57</v>
      </c>
      <c r="AB316" s="36" t="s">
        <v>58</v>
      </c>
      <c r="AC316" s="36" t="s">
        <v>756</v>
      </c>
      <c r="AD316" s="36" t="s">
        <v>756</v>
      </c>
      <c r="AE316" s="37">
        <v>43642.430555555555</v>
      </c>
      <c r="AF316" s="37">
        <v>43642.486111111109</v>
      </c>
      <c r="AG316" s="36" t="s">
        <v>419</v>
      </c>
      <c r="AH316" s="38">
        <v>76.5</v>
      </c>
      <c r="AI316" s="36" t="s">
        <v>1432</v>
      </c>
    </row>
    <row r="317" spans="1:35" ht="63.75" x14ac:dyDescent="0.2">
      <c r="A317" s="33"/>
      <c r="B317" s="34" t="s">
        <v>1051</v>
      </c>
      <c r="C317" s="35" t="s">
        <v>518</v>
      </c>
      <c r="D317" s="35" t="s">
        <v>519</v>
      </c>
      <c r="E317" s="35" t="s">
        <v>520</v>
      </c>
      <c r="F317" s="36" t="s">
        <v>820</v>
      </c>
      <c r="G317" s="36" t="s">
        <v>768</v>
      </c>
      <c r="H317" s="36"/>
      <c r="I317" s="36" t="s">
        <v>1410</v>
      </c>
      <c r="J317" s="36" t="s">
        <v>23</v>
      </c>
      <c r="K317" s="36"/>
      <c r="L317" s="36"/>
      <c r="M317" s="36"/>
      <c r="N317" s="36"/>
      <c r="O317" s="36"/>
      <c r="P317" s="36" t="s">
        <v>46</v>
      </c>
      <c r="Q317" s="36" t="s">
        <v>47</v>
      </c>
      <c r="R317" s="36"/>
      <c r="S317" s="36"/>
      <c r="T317" s="36"/>
      <c r="U317" s="36"/>
      <c r="V317" s="36"/>
      <c r="W317" s="36"/>
      <c r="X317" s="36"/>
      <c r="Y317" s="36" t="s">
        <v>55</v>
      </c>
      <c r="Z317" s="36" t="s">
        <v>56</v>
      </c>
      <c r="AA317" s="36" t="s">
        <v>57</v>
      </c>
      <c r="AB317" s="36" t="s">
        <v>58</v>
      </c>
      <c r="AC317" s="36" t="s">
        <v>757</v>
      </c>
      <c r="AD317" s="36" t="s">
        <v>757</v>
      </c>
      <c r="AE317" s="37">
        <v>43642.541666666664</v>
      </c>
      <c r="AF317" s="37">
        <v>43642.597222222219</v>
      </c>
      <c r="AG317" s="36" t="s">
        <v>419</v>
      </c>
      <c r="AH317" s="38">
        <v>76.5</v>
      </c>
      <c r="AI317" s="36" t="s">
        <v>1432</v>
      </c>
    </row>
    <row r="318" spans="1:35" ht="89.25" x14ac:dyDescent="0.2">
      <c r="A318" s="33"/>
      <c r="B318" s="34" t="s">
        <v>904</v>
      </c>
      <c r="C318" s="35" t="s">
        <v>521</v>
      </c>
      <c r="D318" s="35" t="s">
        <v>522</v>
      </c>
      <c r="E318" s="35" t="s">
        <v>523</v>
      </c>
      <c r="F318" s="36" t="s">
        <v>820</v>
      </c>
      <c r="G318" s="36" t="s">
        <v>768</v>
      </c>
      <c r="H318" s="36"/>
      <c r="I318" s="36"/>
      <c r="J318" s="36" t="s">
        <v>23</v>
      </c>
      <c r="K318" s="36"/>
      <c r="L318" s="36"/>
      <c r="M318" s="36"/>
      <c r="N318" s="36"/>
      <c r="O318" s="36"/>
      <c r="P318" s="36" t="s">
        <v>46</v>
      </c>
      <c r="Q318" s="36" t="s">
        <v>47</v>
      </c>
      <c r="R318" s="36" t="s">
        <v>48</v>
      </c>
      <c r="S318" s="36" t="s">
        <v>49</v>
      </c>
      <c r="T318" s="36" t="s">
        <v>50</v>
      </c>
      <c r="U318" s="36" t="s">
        <v>51</v>
      </c>
      <c r="V318" s="36" t="s">
        <v>52</v>
      </c>
      <c r="W318" s="36" t="s">
        <v>53</v>
      </c>
      <c r="X318" s="36" t="s">
        <v>54</v>
      </c>
      <c r="Y318" s="36" t="s">
        <v>55</v>
      </c>
      <c r="Z318" s="36" t="s">
        <v>56</v>
      </c>
      <c r="AA318" s="36" t="s">
        <v>57</v>
      </c>
      <c r="AB318" s="36" t="s">
        <v>58</v>
      </c>
      <c r="AC318" s="36" t="s">
        <v>760</v>
      </c>
      <c r="AD318" s="36" t="s">
        <v>760</v>
      </c>
      <c r="AE318" s="37">
        <v>43643.333333333336</v>
      </c>
      <c r="AF318" s="37">
        <v>43643.388888888891</v>
      </c>
      <c r="AG318" s="36">
        <v>273</v>
      </c>
      <c r="AH318" s="38">
        <v>107.10000000000001</v>
      </c>
      <c r="AI318" s="36" t="s">
        <v>1432</v>
      </c>
    </row>
    <row r="319" spans="1:35" ht="89.25" x14ac:dyDescent="0.2">
      <c r="A319" s="33"/>
      <c r="B319" s="34" t="s">
        <v>1052</v>
      </c>
      <c r="C319" s="35" t="s">
        <v>521</v>
      </c>
      <c r="D319" s="35" t="s">
        <v>522</v>
      </c>
      <c r="E319" s="35" t="s">
        <v>523</v>
      </c>
      <c r="F319" s="36" t="s">
        <v>820</v>
      </c>
      <c r="G319" s="36" t="s">
        <v>768</v>
      </c>
      <c r="H319" s="36"/>
      <c r="I319" s="36"/>
      <c r="J319" s="36" t="s">
        <v>23</v>
      </c>
      <c r="K319" s="36"/>
      <c r="L319" s="36"/>
      <c r="M319" s="36"/>
      <c r="N319" s="36"/>
      <c r="O319" s="36"/>
      <c r="P319" s="36" t="s">
        <v>46</v>
      </c>
      <c r="Q319" s="36" t="s">
        <v>47</v>
      </c>
      <c r="R319" s="36" t="s">
        <v>48</v>
      </c>
      <c r="S319" s="36" t="s">
        <v>49</v>
      </c>
      <c r="T319" s="36" t="s">
        <v>50</v>
      </c>
      <c r="U319" s="36" t="s">
        <v>51</v>
      </c>
      <c r="V319" s="36" t="s">
        <v>52</v>
      </c>
      <c r="W319" s="36" t="s">
        <v>53</v>
      </c>
      <c r="X319" s="36" t="s">
        <v>54</v>
      </c>
      <c r="Y319" s="36" t="s">
        <v>55</v>
      </c>
      <c r="Z319" s="36" t="s">
        <v>56</v>
      </c>
      <c r="AA319" s="36" t="s">
        <v>57</v>
      </c>
      <c r="AB319" s="36" t="s">
        <v>58</v>
      </c>
      <c r="AC319" s="36" t="s">
        <v>761</v>
      </c>
      <c r="AD319" s="36" t="s">
        <v>761</v>
      </c>
      <c r="AE319" s="37">
        <v>43643.399305555555</v>
      </c>
      <c r="AF319" s="37">
        <v>43643.454861111109</v>
      </c>
      <c r="AG319" s="36">
        <v>273</v>
      </c>
      <c r="AH319" s="38">
        <v>107.10000000000001</v>
      </c>
      <c r="AI319" s="36" t="s">
        <v>1432</v>
      </c>
    </row>
    <row r="320" spans="1:35" ht="102" x14ac:dyDescent="0.2">
      <c r="A320" s="33"/>
      <c r="B320" s="34" t="s">
        <v>711</v>
      </c>
      <c r="C320" s="35" t="s">
        <v>524</v>
      </c>
      <c r="D320" s="35" t="s">
        <v>525</v>
      </c>
      <c r="E320" s="35" t="s">
        <v>526</v>
      </c>
      <c r="F320" s="36" t="s">
        <v>820</v>
      </c>
      <c r="G320" s="36" t="s">
        <v>768</v>
      </c>
      <c r="H320" s="36"/>
      <c r="I320" s="36"/>
      <c r="J320" s="36"/>
      <c r="K320" s="36"/>
      <c r="L320" s="36"/>
      <c r="M320" s="36"/>
      <c r="N320" s="36"/>
      <c r="O320" s="36"/>
      <c r="P320" s="36" t="s">
        <v>46</v>
      </c>
      <c r="Q320" s="36" t="s">
        <v>47</v>
      </c>
      <c r="R320" s="36" t="s">
        <v>48</v>
      </c>
      <c r="S320" s="36" t="s">
        <v>49</v>
      </c>
      <c r="T320" s="36" t="s">
        <v>50</v>
      </c>
      <c r="U320" s="36" t="s">
        <v>51</v>
      </c>
      <c r="V320" s="36" t="s">
        <v>52</v>
      </c>
      <c r="W320" s="36" t="s">
        <v>53</v>
      </c>
      <c r="X320" s="36" t="s">
        <v>54</v>
      </c>
      <c r="Y320" s="36" t="s">
        <v>55</v>
      </c>
      <c r="Z320" s="36" t="s">
        <v>56</v>
      </c>
      <c r="AA320" s="36" t="s">
        <v>57</v>
      </c>
      <c r="AB320" s="36" t="s">
        <v>58</v>
      </c>
      <c r="AC320" s="36" t="s">
        <v>758</v>
      </c>
      <c r="AD320" s="36" t="s">
        <v>758</v>
      </c>
      <c r="AE320" s="37">
        <v>43642.607638888891</v>
      </c>
      <c r="AF320" s="37">
        <v>43642.663194444445</v>
      </c>
      <c r="AG320" s="36">
        <v>273</v>
      </c>
      <c r="AH320" s="38">
        <v>107.10000000000001</v>
      </c>
      <c r="AI320" s="36" t="s">
        <v>1432</v>
      </c>
    </row>
    <row r="321" spans="1:35" ht="76.5" x14ac:dyDescent="0.2">
      <c r="A321" s="33"/>
      <c r="B321" s="34" t="s">
        <v>1370</v>
      </c>
      <c r="C321" s="35" t="s">
        <v>174</v>
      </c>
      <c r="D321" s="35" t="s">
        <v>346</v>
      </c>
      <c r="E321" s="35" t="s">
        <v>175</v>
      </c>
      <c r="F321" s="36" t="s">
        <v>820</v>
      </c>
      <c r="G321" s="36" t="s">
        <v>768</v>
      </c>
      <c r="H321" s="36"/>
      <c r="I321" s="36" t="s">
        <v>1410</v>
      </c>
      <c r="J321" s="36" t="s">
        <v>23</v>
      </c>
      <c r="K321" s="36"/>
      <c r="L321" s="36" t="s">
        <v>16</v>
      </c>
      <c r="M321" s="36"/>
      <c r="N321" s="36"/>
      <c r="O321" s="36"/>
      <c r="P321" s="36"/>
      <c r="Q321" s="36"/>
      <c r="R321" s="36"/>
      <c r="S321" s="36"/>
      <c r="T321" s="36"/>
      <c r="U321" s="36"/>
      <c r="V321" s="36"/>
      <c r="W321" s="36"/>
      <c r="X321" s="36"/>
      <c r="Y321" s="36" t="s">
        <v>55</v>
      </c>
      <c r="Z321" s="36" t="s">
        <v>56</v>
      </c>
      <c r="AA321" s="36" t="s">
        <v>57</v>
      </c>
      <c r="AB321" s="36" t="s">
        <v>58</v>
      </c>
      <c r="AC321" s="36" t="s">
        <v>761</v>
      </c>
      <c r="AD321" s="36" t="s">
        <v>761</v>
      </c>
      <c r="AE321" s="37">
        <v>43643.399305555555</v>
      </c>
      <c r="AF321" s="37">
        <v>43643.454861111109</v>
      </c>
      <c r="AG321" s="36">
        <v>277</v>
      </c>
      <c r="AH321" s="38">
        <v>85.5</v>
      </c>
      <c r="AI321" s="36" t="s">
        <v>1432</v>
      </c>
    </row>
    <row r="322" spans="1:35" ht="76.5" x14ac:dyDescent="0.2">
      <c r="A322" s="33"/>
      <c r="B322" s="34" t="s">
        <v>1371</v>
      </c>
      <c r="C322" s="35" t="s">
        <v>345</v>
      </c>
      <c r="D322" s="35" t="s">
        <v>346</v>
      </c>
      <c r="E322" s="35" t="s">
        <v>175</v>
      </c>
      <c r="F322" s="36" t="s">
        <v>820</v>
      </c>
      <c r="G322" s="36" t="s">
        <v>768</v>
      </c>
      <c r="H322" s="36"/>
      <c r="I322" s="36" t="s">
        <v>1410</v>
      </c>
      <c r="J322" s="36" t="s">
        <v>23</v>
      </c>
      <c r="K322" s="36"/>
      <c r="L322" s="36" t="s">
        <v>16</v>
      </c>
      <c r="M322" s="36"/>
      <c r="N322" s="36"/>
      <c r="O322" s="36"/>
      <c r="P322" s="36"/>
      <c r="Q322" s="36"/>
      <c r="R322" s="36"/>
      <c r="S322" s="36"/>
      <c r="T322" s="36"/>
      <c r="U322" s="36"/>
      <c r="V322" s="36"/>
      <c r="W322" s="36"/>
      <c r="X322" s="36"/>
      <c r="Y322" s="36" t="s">
        <v>55</v>
      </c>
      <c r="Z322" s="36" t="s">
        <v>56</v>
      </c>
      <c r="AA322" s="36" t="s">
        <v>57</v>
      </c>
      <c r="AB322" s="36" t="s">
        <v>58</v>
      </c>
      <c r="AC322" s="36" t="s">
        <v>762</v>
      </c>
      <c r="AD322" s="36" t="s">
        <v>762</v>
      </c>
      <c r="AE322" s="37">
        <v>43643.465277777781</v>
      </c>
      <c r="AF322" s="37">
        <v>43643.520833333336</v>
      </c>
      <c r="AG322" s="36" t="s">
        <v>419</v>
      </c>
      <c r="AH322" s="38">
        <v>76.5</v>
      </c>
      <c r="AI322" s="36" t="s">
        <v>1432</v>
      </c>
    </row>
    <row r="323" spans="1:35" ht="76.5" x14ac:dyDescent="0.2">
      <c r="A323" s="33"/>
      <c r="B323" s="34" t="s">
        <v>1372</v>
      </c>
      <c r="C323" s="35" t="s">
        <v>345</v>
      </c>
      <c r="D323" s="35" t="s">
        <v>346</v>
      </c>
      <c r="E323" s="35" t="s">
        <v>175</v>
      </c>
      <c r="F323" s="36" t="s">
        <v>820</v>
      </c>
      <c r="G323" s="36" t="s">
        <v>768</v>
      </c>
      <c r="H323" s="36"/>
      <c r="I323" s="36" t="s">
        <v>1410</v>
      </c>
      <c r="J323" s="36" t="s">
        <v>23</v>
      </c>
      <c r="K323" s="36"/>
      <c r="L323" s="36" t="s">
        <v>16</v>
      </c>
      <c r="M323" s="36"/>
      <c r="N323" s="36"/>
      <c r="O323" s="36"/>
      <c r="P323" s="36"/>
      <c r="Q323" s="36"/>
      <c r="R323" s="36"/>
      <c r="S323" s="36"/>
      <c r="T323" s="36"/>
      <c r="U323" s="36"/>
      <c r="V323" s="36"/>
      <c r="W323" s="36"/>
      <c r="X323" s="36"/>
      <c r="Y323" s="36" t="s">
        <v>55</v>
      </c>
      <c r="Z323" s="36" t="s">
        <v>56</v>
      </c>
      <c r="AA323" s="36" t="s">
        <v>57</v>
      </c>
      <c r="AB323" s="36" t="s">
        <v>58</v>
      </c>
      <c r="AC323" s="36" t="s">
        <v>764</v>
      </c>
      <c r="AD323" s="36" t="s">
        <v>764</v>
      </c>
      <c r="AE323" s="37">
        <v>43643.642361111109</v>
      </c>
      <c r="AF323" s="37">
        <v>43643.697916666664</v>
      </c>
      <c r="AG323" s="36">
        <v>270</v>
      </c>
      <c r="AH323" s="38">
        <v>81</v>
      </c>
      <c r="AI323" s="36" t="s">
        <v>1432</v>
      </c>
    </row>
    <row r="324" spans="1:35" ht="76.5" x14ac:dyDescent="0.2">
      <c r="A324" s="33"/>
      <c r="B324" s="34" t="s">
        <v>712</v>
      </c>
      <c r="C324" s="35" t="s">
        <v>190</v>
      </c>
      <c r="D324" s="35" t="s">
        <v>191</v>
      </c>
      <c r="E324" s="35" t="s">
        <v>527</v>
      </c>
      <c r="F324" s="36" t="s">
        <v>820</v>
      </c>
      <c r="G324" s="36" t="s">
        <v>768</v>
      </c>
      <c r="H324" s="36"/>
      <c r="I324" s="36"/>
      <c r="J324" s="36"/>
      <c r="K324" s="36"/>
      <c r="L324" s="36"/>
      <c r="M324" s="36"/>
      <c r="N324" s="36"/>
      <c r="O324" s="36"/>
      <c r="P324" s="36" t="s">
        <v>46</v>
      </c>
      <c r="Q324" s="36" t="s">
        <v>47</v>
      </c>
      <c r="R324" s="36" t="s">
        <v>48</v>
      </c>
      <c r="S324" s="36" t="s">
        <v>49</v>
      </c>
      <c r="T324" s="36" t="s">
        <v>50</v>
      </c>
      <c r="U324" s="36" t="s">
        <v>51</v>
      </c>
      <c r="V324" s="36" t="s">
        <v>52</v>
      </c>
      <c r="W324" s="36" t="s">
        <v>53</v>
      </c>
      <c r="X324" s="36" t="s">
        <v>54</v>
      </c>
      <c r="Y324" s="36" t="s">
        <v>55</v>
      </c>
      <c r="Z324" s="36" t="s">
        <v>56</v>
      </c>
      <c r="AA324" s="36" t="s">
        <v>57</v>
      </c>
      <c r="AB324" s="36" t="s">
        <v>58</v>
      </c>
      <c r="AC324" s="36" t="s">
        <v>760</v>
      </c>
      <c r="AD324" s="36" t="s">
        <v>760</v>
      </c>
      <c r="AE324" s="37">
        <v>43643.333333333336</v>
      </c>
      <c r="AF324" s="37">
        <v>43643.388888888891</v>
      </c>
      <c r="AG324" s="36">
        <v>277</v>
      </c>
      <c r="AH324" s="38">
        <v>85.5</v>
      </c>
      <c r="AI324" s="36" t="s">
        <v>1432</v>
      </c>
    </row>
    <row r="325" spans="1:35" ht="51" x14ac:dyDescent="0.2">
      <c r="A325" s="33"/>
      <c r="B325" s="34" t="s">
        <v>714</v>
      </c>
      <c r="C325" s="35" t="s">
        <v>533</v>
      </c>
      <c r="D325" s="35" t="s">
        <v>534</v>
      </c>
      <c r="E325" s="35" t="s">
        <v>535</v>
      </c>
      <c r="F325" s="36" t="s">
        <v>820</v>
      </c>
      <c r="G325" s="36" t="s">
        <v>768</v>
      </c>
      <c r="H325" s="36"/>
      <c r="I325" s="36"/>
      <c r="J325" s="36"/>
      <c r="K325" s="36"/>
      <c r="L325" s="36"/>
      <c r="M325" s="36"/>
      <c r="N325" s="36"/>
      <c r="O325" s="36"/>
      <c r="P325" s="36" t="s">
        <v>46</v>
      </c>
      <c r="Q325" s="36" t="s">
        <v>47</v>
      </c>
      <c r="R325" s="36" t="s">
        <v>48</v>
      </c>
      <c r="S325" s="36" t="s">
        <v>49</v>
      </c>
      <c r="T325" s="36" t="s">
        <v>50</v>
      </c>
      <c r="U325" s="36" t="s">
        <v>51</v>
      </c>
      <c r="V325" s="36" t="s">
        <v>52</v>
      </c>
      <c r="W325" s="36" t="s">
        <v>53</v>
      </c>
      <c r="X325" s="36" t="s">
        <v>54</v>
      </c>
      <c r="Y325" s="36" t="s">
        <v>55</v>
      </c>
      <c r="Z325" s="36" t="s">
        <v>56</v>
      </c>
      <c r="AA325" s="36" t="s">
        <v>57</v>
      </c>
      <c r="AB325" s="36" t="s">
        <v>58</v>
      </c>
      <c r="AC325" s="36" t="s">
        <v>756</v>
      </c>
      <c r="AD325" s="36" t="s">
        <v>756</v>
      </c>
      <c r="AE325" s="37">
        <v>43642.430555555555</v>
      </c>
      <c r="AF325" s="37">
        <v>43642.486111111109</v>
      </c>
      <c r="AG325" s="36">
        <v>273</v>
      </c>
      <c r="AH325" s="38">
        <v>107.10000000000001</v>
      </c>
      <c r="AI325" s="36" t="s">
        <v>1432</v>
      </c>
    </row>
    <row r="326" spans="1:35" ht="165.75" x14ac:dyDescent="0.2">
      <c r="A326" s="33"/>
      <c r="B326" s="34" t="s">
        <v>914</v>
      </c>
      <c r="C326" s="35" t="s">
        <v>173</v>
      </c>
      <c r="D326" s="35" t="s">
        <v>563</v>
      </c>
      <c r="E326" s="35" t="s">
        <v>623</v>
      </c>
      <c r="F326" s="36" t="s">
        <v>820</v>
      </c>
      <c r="G326" s="36" t="s">
        <v>768</v>
      </c>
      <c r="H326" s="36"/>
      <c r="I326" s="36"/>
      <c r="J326" s="36" t="s">
        <v>23</v>
      </c>
      <c r="K326" s="36"/>
      <c r="L326" s="36" t="s">
        <v>16</v>
      </c>
      <c r="M326" s="36"/>
      <c r="N326" s="36"/>
      <c r="O326" s="36"/>
      <c r="P326" s="36"/>
      <c r="Q326" s="36"/>
      <c r="R326" s="36"/>
      <c r="S326" s="36"/>
      <c r="T326" s="36"/>
      <c r="U326" s="36"/>
      <c r="V326" s="36"/>
      <c r="W326" s="36"/>
      <c r="X326" s="36"/>
      <c r="Y326" s="36" t="s">
        <v>55</v>
      </c>
      <c r="Z326" s="36" t="s">
        <v>56</v>
      </c>
      <c r="AA326" s="36" t="s">
        <v>57</v>
      </c>
      <c r="AB326" s="36" t="s">
        <v>58</v>
      </c>
      <c r="AC326" s="36" t="s">
        <v>765</v>
      </c>
      <c r="AD326" s="36" t="s">
        <v>765</v>
      </c>
      <c r="AE326" s="37">
        <v>43644.333333333336</v>
      </c>
      <c r="AF326" s="37">
        <v>43644.388888888891</v>
      </c>
      <c r="AG326" s="36">
        <v>270</v>
      </c>
      <c r="AH326" s="38">
        <v>81</v>
      </c>
      <c r="AI326" s="36" t="s">
        <v>1432</v>
      </c>
    </row>
    <row r="327" spans="1:35" ht="165.75" x14ac:dyDescent="0.2">
      <c r="A327" s="33"/>
      <c r="B327" s="34" t="s">
        <v>1076</v>
      </c>
      <c r="C327" s="35" t="s">
        <v>173</v>
      </c>
      <c r="D327" s="35" t="s">
        <v>177</v>
      </c>
      <c r="E327" s="35" t="s">
        <v>623</v>
      </c>
      <c r="F327" s="36" t="s">
        <v>820</v>
      </c>
      <c r="G327" s="36" t="s">
        <v>768</v>
      </c>
      <c r="H327" s="36"/>
      <c r="I327" s="36"/>
      <c r="J327" s="36" t="s">
        <v>23</v>
      </c>
      <c r="K327" s="36"/>
      <c r="L327" s="36" t="s">
        <v>16</v>
      </c>
      <c r="M327" s="36"/>
      <c r="N327" s="36"/>
      <c r="O327" s="36"/>
      <c r="P327" s="36"/>
      <c r="Q327" s="36"/>
      <c r="R327" s="36"/>
      <c r="S327" s="36"/>
      <c r="T327" s="36"/>
      <c r="U327" s="36"/>
      <c r="V327" s="36"/>
      <c r="W327" s="36"/>
      <c r="X327" s="36"/>
      <c r="Y327" s="36" t="s">
        <v>55</v>
      </c>
      <c r="Z327" s="36" t="s">
        <v>56</v>
      </c>
      <c r="AA327" s="36" t="s">
        <v>57</v>
      </c>
      <c r="AB327" s="36" t="s">
        <v>58</v>
      </c>
      <c r="AC327" s="36" t="s">
        <v>766</v>
      </c>
      <c r="AD327" s="36" t="s">
        <v>766</v>
      </c>
      <c r="AE327" s="37">
        <v>43644.399305555555</v>
      </c>
      <c r="AF327" s="37">
        <v>43644.454861111109</v>
      </c>
      <c r="AG327" s="36">
        <v>270</v>
      </c>
      <c r="AH327" s="38">
        <v>81</v>
      </c>
      <c r="AI327" s="36" t="s">
        <v>1432</v>
      </c>
    </row>
    <row r="328" spans="1:35" ht="165.75" x14ac:dyDescent="0.2">
      <c r="A328" s="33"/>
      <c r="B328" s="34" t="s">
        <v>1147</v>
      </c>
      <c r="C328" s="35" t="s">
        <v>173</v>
      </c>
      <c r="D328" s="35" t="s">
        <v>177</v>
      </c>
      <c r="E328" s="35" t="s">
        <v>624</v>
      </c>
      <c r="F328" s="36" t="s">
        <v>820</v>
      </c>
      <c r="G328" s="36" t="s">
        <v>768</v>
      </c>
      <c r="H328" s="36"/>
      <c r="I328" s="36"/>
      <c r="J328" s="36" t="s">
        <v>23</v>
      </c>
      <c r="K328" s="36"/>
      <c r="L328" s="36" t="s">
        <v>16</v>
      </c>
      <c r="M328" s="36"/>
      <c r="N328" s="36"/>
      <c r="O328" s="36"/>
      <c r="P328" s="36"/>
      <c r="Q328" s="36"/>
      <c r="R328" s="36"/>
      <c r="S328" s="36"/>
      <c r="T328" s="36"/>
      <c r="U328" s="36"/>
      <c r="V328" s="36"/>
      <c r="W328" s="36"/>
      <c r="X328" s="36"/>
      <c r="Y328" s="36" t="s">
        <v>55</v>
      </c>
      <c r="Z328" s="36" t="s">
        <v>56</v>
      </c>
      <c r="AA328" s="36" t="s">
        <v>57</v>
      </c>
      <c r="AB328" s="36" t="s">
        <v>58</v>
      </c>
      <c r="AC328" s="36" t="s">
        <v>767</v>
      </c>
      <c r="AD328" s="36" t="s">
        <v>767</v>
      </c>
      <c r="AE328" s="37">
        <v>43644.465277777781</v>
      </c>
      <c r="AF328" s="37">
        <v>43644.520833333336</v>
      </c>
      <c r="AG328" s="36">
        <v>270</v>
      </c>
      <c r="AH328" s="38">
        <v>81</v>
      </c>
      <c r="AI328" s="36" t="s">
        <v>1432</v>
      </c>
    </row>
    <row r="329" spans="1:35" ht="102" x14ac:dyDescent="0.2">
      <c r="A329" s="33"/>
      <c r="B329" s="34" t="s">
        <v>715</v>
      </c>
      <c r="C329" s="35" t="s">
        <v>564</v>
      </c>
      <c r="D329" s="35" t="s">
        <v>358</v>
      </c>
      <c r="E329" s="35" t="s">
        <v>565</v>
      </c>
      <c r="F329" s="36" t="s">
        <v>821</v>
      </c>
      <c r="G329" s="36" t="s">
        <v>154</v>
      </c>
      <c r="H329" s="36"/>
      <c r="I329" s="36"/>
      <c r="J329" s="36"/>
      <c r="K329" s="36"/>
      <c r="L329" s="36"/>
      <c r="M329" s="36"/>
      <c r="N329" s="36"/>
      <c r="O329" s="36"/>
      <c r="P329" s="36"/>
      <c r="Q329" s="36"/>
      <c r="R329" s="36"/>
      <c r="S329" s="36"/>
      <c r="T329" s="36"/>
      <c r="U329" s="36"/>
      <c r="V329" s="36"/>
      <c r="W329" s="36"/>
      <c r="X329" s="36"/>
      <c r="Y329" s="36" t="s">
        <v>55</v>
      </c>
      <c r="Z329" s="36" t="s">
        <v>56</v>
      </c>
      <c r="AA329" s="36" t="s">
        <v>57</v>
      </c>
      <c r="AB329" s="36" t="s">
        <v>58</v>
      </c>
      <c r="AC329" s="36" t="s">
        <v>756</v>
      </c>
      <c r="AD329" s="36" t="s">
        <v>759</v>
      </c>
      <c r="AE329" s="37">
        <v>43642.430555555555</v>
      </c>
      <c r="AF329" s="37">
        <v>43642.729166666664</v>
      </c>
      <c r="AG329" s="36">
        <v>262</v>
      </c>
      <c r="AH329" s="38">
        <v>72</v>
      </c>
      <c r="AI329" s="36" t="s">
        <v>670</v>
      </c>
    </row>
    <row r="330" spans="1:35" ht="89.25" x14ac:dyDescent="0.2">
      <c r="A330" s="33"/>
      <c r="B330" s="34" t="s">
        <v>915</v>
      </c>
      <c r="C330" s="35" t="s">
        <v>815</v>
      </c>
      <c r="D330" s="35" t="s">
        <v>566</v>
      </c>
      <c r="E330" s="35" t="s">
        <v>567</v>
      </c>
      <c r="F330" s="36" t="s">
        <v>820</v>
      </c>
      <c r="G330" s="36" t="s">
        <v>768</v>
      </c>
      <c r="H330" s="36"/>
      <c r="I330" s="36" t="s">
        <v>1410</v>
      </c>
      <c r="J330" s="36" t="s">
        <v>23</v>
      </c>
      <c r="K330" s="36" t="s">
        <v>15</v>
      </c>
      <c r="L330" s="36"/>
      <c r="M330" s="36"/>
      <c r="N330" s="36"/>
      <c r="O330" s="36"/>
      <c r="P330" s="36"/>
      <c r="Q330" s="36"/>
      <c r="R330" s="36"/>
      <c r="S330" s="36"/>
      <c r="T330" s="36"/>
      <c r="U330" s="36"/>
      <c r="V330" s="36"/>
      <c r="W330" s="36"/>
      <c r="X330" s="36"/>
      <c r="Y330" s="36"/>
      <c r="Z330" s="36"/>
      <c r="AA330" s="36"/>
      <c r="AB330" s="36"/>
      <c r="AC330" s="36" t="s">
        <v>763</v>
      </c>
      <c r="AD330" s="36" t="s">
        <v>763</v>
      </c>
      <c r="AE330" s="37">
        <v>43643.576388888891</v>
      </c>
      <c r="AF330" s="37">
        <v>43643.631944444445</v>
      </c>
      <c r="AG330" s="36">
        <v>253</v>
      </c>
      <c r="AH330" s="38">
        <v>64.8</v>
      </c>
      <c r="AI330" s="36" t="s">
        <v>1432</v>
      </c>
    </row>
    <row r="331" spans="1:35" ht="89.25" x14ac:dyDescent="0.2">
      <c r="A331" s="33"/>
      <c r="B331" s="34" t="s">
        <v>1062</v>
      </c>
      <c r="C331" s="35" t="s">
        <v>815</v>
      </c>
      <c r="D331" s="35" t="s">
        <v>566</v>
      </c>
      <c r="E331" s="35" t="s">
        <v>567</v>
      </c>
      <c r="F331" s="36" t="s">
        <v>820</v>
      </c>
      <c r="G331" s="36" t="s">
        <v>768</v>
      </c>
      <c r="H331" s="36"/>
      <c r="I331" s="36" t="s">
        <v>1410</v>
      </c>
      <c r="J331" s="36" t="s">
        <v>23</v>
      </c>
      <c r="K331" s="36" t="s">
        <v>15</v>
      </c>
      <c r="L331" s="36"/>
      <c r="M331" s="36"/>
      <c r="N331" s="36"/>
      <c r="O331" s="36"/>
      <c r="P331" s="36"/>
      <c r="Q331" s="36"/>
      <c r="R331" s="36"/>
      <c r="S331" s="36"/>
      <c r="T331" s="36"/>
      <c r="U331" s="36"/>
      <c r="V331" s="36"/>
      <c r="W331" s="36"/>
      <c r="X331" s="36"/>
      <c r="Y331" s="36"/>
      <c r="Z331" s="36"/>
      <c r="AA331" s="36"/>
      <c r="AB331" s="36"/>
      <c r="AC331" s="36" t="s">
        <v>764</v>
      </c>
      <c r="AD331" s="36" t="s">
        <v>764</v>
      </c>
      <c r="AE331" s="37">
        <v>43643.642361111109</v>
      </c>
      <c r="AF331" s="37">
        <v>43643.697916666664</v>
      </c>
      <c r="AG331" s="36">
        <v>253</v>
      </c>
      <c r="AH331" s="38">
        <v>64.8</v>
      </c>
      <c r="AI331" s="36" t="s">
        <v>1432</v>
      </c>
    </row>
    <row r="332" spans="1:35" ht="38.25" x14ac:dyDescent="0.2">
      <c r="A332" s="33"/>
      <c r="B332" s="34" t="s">
        <v>916</v>
      </c>
      <c r="C332" s="34" t="s">
        <v>361</v>
      </c>
      <c r="D332" s="35" t="s">
        <v>362</v>
      </c>
      <c r="E332" s="35" t="s">
        <v>568</v>
      </c>
      <c r="F332" s="36" t="s">
        <v>821</v>
      </c>
      <c r="G332" s="36" t="s">
        <v>154</v>
      </c>
      <c r="H332" s="36"/>
      <c r="I332" s="36" t="s">
        <v>1410</v>
      </c>
      <c r="J332" s="36" t="s">
        <v>23</v>
      </c>
      <c r="K332" s="36"/>
      <c r="L332" s="36"/>
      <c r="M332" s="36"/>
      <c r="N332" s="36"/>
      <c r="O332" s="36"/>
      <c r="P332" s="36"/>
      <c r="Q332" s="36"/>
      <c r="R332" s="36"/>
      <c r="S332" s="36"/>
      <c r="T332" s="36"/>
      <c r="U332" s="36"/>
      <c r="V332" s="36"/>
      <c r="W332" s="36"/>
      <c r="X332" s="36"/>
      <c r="Y332" s="36"/>
      <c r="Z332" s="36"/>
      <c r="AA332" s="36"/>
      <c r="AB332" s="36"/>
      <c r="AC332" s="36" t="s">
        <v>119</v>
      </c>
      <c r="AD332" s="36" t="s">
        <v>119</v>
      </c>
      <c r="AE332" s="37" t="e">
        <v>#N/A</v>
      </c>
      <c r="AF332" s="37" t="e">
        <v>#N/A</v>
      </c>
      <c r="AG332" s="36">
        <v>388</v>
      </c>
      <c r="AH332" s="38">
        <v>78.3</v>
      </c>
      <c r="AI332" s="36" t="s">
        <v>1432</v>
      </c>
    </row>
    <row r="333" spans="1:35" ht="38.25" x14ac:dyDescent="0.2">
      <c r="A333" s="33"/>
      <c r="B333" s="34" t="s">
        <v>916</v>
      </c>
      <c r="C333" s="34" t="s">
        <v>361</v>
      </c>
      <c r="D333" s="35" t="s">
        <v>362</v>
      </c>
      <c r="E333" s="35" t="s">
        <v>568</v>
      </c>
      <c r="F333" s="36" t="s">
        <v>821</v>
      </c>
      <c r="G333" s="36" t="s">
        <v>154</v>
      </c>
      <c r="H333" s="36"/>
      <c r="I333" s="36" t="s">
        <v>1410</v>
      </c>
      <c r="J333" s="36" t="s">
        <v>23</v>
      </c>
      <c r="K333" s="36"/>
      <c r="L333" s="36"/>
      <c r="M333" s="36"/>
      <c r="N333" s="36"/>
      <c r="O333" s="36"/>
      <c r="P333" s="36"/>
      <c r="Q333" s="36"/>
      <c r="R333" s="36"/>
      <c r="S333" s="36"/>
      <c r="T333" s="36"/>
      <c r="U333" s="36"/>
      <c r="V333" s="36"/>
      <c r="W333" s="36"/>
      <c r="X333" s="36"/>
      <c r="Y333" s="36"/>
      <c r="Z333" s="36"/>
      <c r="AA333" s="36"/>
      <c r="AB333" s="36"/>
      <c r="AC333" s="36" t="s">
        <v>119</v>
      </c>
      <c r="AD333" s="36" t="s">
        <v>119</v>
      </c>
      <c r="AE333" s="37" t="e">
        <v>#N/A</v>
      </c>
      <c r="AF333" s="37" t="e">
        <v>#N/A</v>
      </c>
      <c r="AG333" s="36">
        <v>389</v>
      </c>
      <c r="AH333" s="38">
        <v>63</v>
      </c>
      <c r="AI333" s="36" t="s">
        <v>1432</v>
      </c>
    </row>
    <row r="334" spans="1:35" ht="38.25" x14ac:dyDescent="0.2">
      <c r="A334" s="33"/>
      <c r="B334" s="34" t="s">
        <v>916</v>
      </c>
      <c r="C334" s="34" t="s">
        <v>361</v>
      </c>
      <c r="D334" s="35" t="s">
        <v>362</v>
      </c>
      <c r="E334" s="35" t="s">
        <v>568</v>
      </c>
      <c r="F334" s="36" t="s">
        <v>821</v>
      </c>
      <c r="G334" s="36" t="s">
        <v>154</v>
      </c>
      <c r="H334" s="36"/>
      <c r="I334" s="36" t="s">
        <v>1410</v>
      </c>
      <c r="J334" s="36" t="s">
        <v>23</v>
      </c>
      <c r="K334" s="36"/>
      <c r="L334" s="36"/>
      <c r="M334" s="36"/>
      <c r="N334" s="36"/>
      <c r="O334" s="36"/>
      <c r="P334" s="36"/>
      <c r="Q334" s="36"/>
      <c r="R334" s="36"/>
      <c r="S334" s="36"/>
      <c r="T334" s="36"/>
      <c r="U334" s="36"/>
      <c r="V334" s="36"/>
      <c r="W334" s="36"/>
      <c r="X334" s="36"/>
      <c r="Y334" s="36"/>
      <c r="Z334" s="36"/>
      <c r="AA334" s="36"/>
      <c r="AB334" s="36"/>
      <c r="AC334" s="36" t="s">
        <v>119</v>
      </c>
      <c r="AD334" s="36" t="s">
        <v>119</v>
      </c>
      <c r="AE334" s="37" t="e">
        <v>#N/A</v>
      </c>
      <c r="AF334" s="37" t="e">
        <v>#N/A</v>
      </c>
      <c r="AG334" s="36">
        <v>390</v>
      </c>
      <c r="AH334" s="38">
        <v>63</v>
      </c>
      <c r="AI334" s="36" t="s">
        <v>670</v>
      </c>
    </row>
    <row r="335" spans="1:35" ht="102" x14ac:dyDescent="0.2">
      <c r="A335" s="33"/>
      <c r="B335" s="34" t="s">
        <v>918</v>
      </c>
      <c r="C335" s="35" t="s">
        <v>96</v>
      </c>
      <c r="D335" s="35" t="s">
        <v>32</v>
      </c>
      <c r="E335" s="35" t="s">
        <v>572</v>
      </c>
      <c r="F335" s="36" t="s">
        <v>820</v>
      </c>
      <c r="G335" s="36" t="s">
        <v>768</v>
      </c>
      <c r="H335" s="36"/>
      <c r="I335" s="36" t="s">
        <v>1410</v>
      </c>
      <c r="J335" s="36" t="s">
        <v>23</v>
      </c>
      <c r="K335" s="36"/>
      <c r="L335" s="36"/>
      <c r="M335" s="36"/>
      <c r="N335" s="36"/>
      <c r="O335" s="36"/>
      <c r="P335" s="36"/>
      <c r="Q335" s="36"/>
      <c r="R335" s="36"/>
      <c r="S335" s="36"/>
      <c r="T335" s="36"/>
      <c r="U335" s="36"/>
      <c r="V335" s="36"/>
      <c r="W335" s="36"/>
      <c r="X335" s="36"/>
      <c r="Y335" s="36"/>
      <c r="Z335" s="36"/>
      <c r="AA335" s="36"/>
      <c r="AB335" s="36"/>
      <c r="AC335" s="36" t="s">
        <v>756</v>
      </c>
      <c r="AD335" s="36" t="s">
        <v>756</v>
      </c>
      <c r="AE335" s="37">
        <v>43642.430555555555</v>
      </c>
      <c r="AF335" s="37">
        <v>43642.486111111109</v>
      </c>
      <c r="AG335" s="36">
        <v>242</v>
      </c>
      <c r="AH335" s="38">
        <v>89.100000000000009</v>
      </c>
      <c r="AI335" s="36" t="s">
        <v>1432</v>
      </c>
    </row>
    <row r="336" spans="1:35" ht="102" x14ac:dyDescent="0.2">
      <c r="A336" s="33"/>
      <c r="B336" s="34" t="s">
        <v>1064</v>
      </c>
      <c r="C336" s="35" t="s">
        <v>96</v>
      </c>
      <c r="D336" s="35" t="s">
        <v>32</v>
      </c>
      <c r="E336" s="35" t="s">
        <v>572</v>
      </c>
      <c r="F336" s="36" t="s">
        <v>820</v>
      </c>
      <c r="G336" s="36" t="s">
        <v>768</v>
      </c>
      <c r="H336" s="36"/>
      <c r="I336" s="36" t="s">
        <v>1410</v>
      </c>
      <c r="J336" s="36" t="s">
        <v>23</v>
      </c>
      <c r="K336" s="36"/>
      <c r="L336" s="36"/>
      <c r="M336" s="36"/>
      <c r="N336" s="36"/>
      <c r="O336" s="36"/>
      <c r="P336" s="36"/>
      <c r="Q336" s="36"/>
      <c r="R336" s="36"/>
      <c r="S336" s="36"/>
      <c r="T336" s="36"/>
      <c r="U336" s="36"/>
      <c r="V336" s="36"/>
      <c r="W336" s="36"/>
      <c r="X336" s="36"/>
      <c r="Y336" s="36"/>
      <c r="Z336" s="36"/>
      <c r="AA336" s="36"/>
      <c r="AB336" s="36"/>
      <c r="AC336" s="36" t="s">
        <v>757</v>
      </c>
      <c r="AD336" s="36" t="s">
        <v>757</v>
      </c>
      <c r="AE336" s="37">
        <v>43642.541666666664</v>
      </c>
      <c r="AF336" s="37">
        <v>43642.597222222219</v>
      </c>
      <c r="AG336" s="36">
        <v>242</v>
      </c>
      <c r="AH336" s="38">
        <v>89.100000000000009</v>
      </c>
      <c r="AI336" s="36" t="s">
        <v>1432</v>
      </c>
    </row>
    <row r="337" spans="1:35" ht="76.5" x14ac:dyDescent="0.2">
      <c r="A337" s="33"/>
      <c r="B337" s="34" t="s">
        <v>919</v>
      </c>
      <c r="C337" s="35" t="s">
        <v>96</v>
      </c>
      <c r="D337" s="35" t="s">
        <v>33</v>
      </c>
      <c r="E337" s="35" t="s">
        <v>573</v>
      </c>
      <c r="F337" s="36" t="s">
        <v>820</v>
      </c>
      <c r="G337" s="36" t="s">
        <v>768</v>
      </c>
      <c r="H337" s="36"/>
      <c r="I337" s="36" t="s">
        <v>1410</v>
      </c>
      <c r="J337" s="36" t="s">
        <v>23</v>
      </c>
      <c r="K337" s="36"/>
      <c r="L337" s="36"/>
      <c r="M337" s="36"/>
      <c r="N337" s="36"/>
      <c r="O337" s="36"/>
      <c r="P337" s="36"/>
      <c r="Q337" s="36"/>
      <c r="R337" s="36"/>
      <c r="S337" s="36"/>
      <c r="T337" s="36"/>
      <c r="U337" s="36"/>
      <c r="V337" s="36"/>
      <c r="W337" s="36"/>
      <c r="X337" s="36"/>
      <c r="Y337" s="36"/>
      <c r="Z337" s="36"/>
      <c r="AA337" s="36"/>
      <c r="AB337" s="36"/>
      <c r="AC337" s="36" t="s">
        <v>758</v>
      </c>
      <c r="AD337" s="36" t="s">
        <v>758</v>
      </c>
      <c r="AE337" s="37">
        <v>43642.607638888891</v>
      </c>
      <c r="AF337" s="37">
        <v>43642.663194444445</v>
      </c>
      <c r="AG337" s="36">
        <v>242</v>
      </c>
      <c r="AH337" s="38">
        <v>89.100000000000009</v>
      </c>
      <c r="AI337" s="36" t="s">
        <v>1432</v>
      </c>
    </row>
    <row r="338" spans="1:35" ht="76.5" x14ac:dyDescent="0.2">
      <c r="A338" s="33"/>
      <c r="B338" s="34" t="s">
        <v>1065</v>
      </c>
      <c r="C338" s="35" t="s">
        <v>96</v>
      </c>
      <c r="D338" s="35" t="s">
        <v>33</v>
      </c>
      <c r="E338" s="35" t="s">
        <v>573</v>
      </c>
      <c r="F338" s="36" t="s">
        <v>820</v>
      </c>
      <c r="G338" s="36" t="s">
        <v>768</v>
      </c>
      <c r="H338" s="36"/>
      <c r="I338" s="36" t="s">
        <v>1410</v>
      </c>
      <c r="J338" s="36" t="s">
        <v>23</v>
      </c>
      <c r="K338" s="36"/>
      <c r="L338" s="36"/>
      <c r="M338" s="36"/>
      <c r="N338" s="36"/>
      <c r="O338" s="36"/>
      <c r="P338" s="36"/>
      <c r="Q338" s="36"/>
      <c r="R338" s="36"/>
      <c r="S338" s="36"/>
      <c r="T338" s="36"/>
      <c r="U338" s="36"/>
      <c r="V338" s="36"/>
      <c r="W338" s="36"/>
      <c r="X338" s="36"/>
      <c r="Y338" s="36"/>
      <c r="Z338" s="36"/>
      <c r="AA338" s="36"/>
      <c r="AB338" s="36"/>
      <c r="AC338" s="36" t="s">
        <v>759</v>
      </c>
      <c r="AD338" s="36" t="s">
        <v>759</v>
      </c>
      <c r="AE338" s="37">
        <v>43642.673611111109</v>
      </c>
      <c r="AF338" s="37">
        <v>43642.729166666664</v>
      </c>
      <c r="AG338" s="36">
        <v>242</v>
      </c>
      <c r="AH338" s="38">
        <v>89.100000000000009</v>
      </c>
      <c r="AI338" s="36" t="s">
        <v>1432</v>
      </c>
    </row>
    <row r="339" spans="1:35" ht="63.75" x14ac:dyDescent="0.2">
      <c r="A339" s="33"/>
      <c r="B339" s="34" t="s">
        <v>920</v>
      </c>
      <c r="C339" s="35" t="s">
        <v>574</v>
      </c>
      <c r="D339" s="35" t="s">
        <v>575</v>
      </c>
      <c r="E339" s="35" t="s">
        <v>576</v>
      </c>
      <c r="F339" s="36" t="s">
        <v>820</v>
      </c>
      <c r="G339" s="36" t="s">
        <v>768</v>
      </c>
      <c r="H339" s="36"/>
      <c r="I339" s="36" t="s">
        <v>1410</v>
      </c>
      <c r="J339" s="36" t="s">
        <v>23</v>
      </c>
      <c r="K339" s="36"/>
      <c r="L339" s="36"/>
      <c r="M339" s="36"/>
      <c r="N339" s="36"/>
      <c r="O339" s="36"/>
      <c r="P339" s="36"/>
      <c r="Q339" s="36"/>
      <c r="R339" s="36"/>
      <c r="S339" s="36"/>
      <c r="T339" s="36"/>
      <c r="U339" s="36"/>
      <c r="V339" s="36"/>
      <c r="W339" s="36"/>
      <c r="X339" s="36"/>
      <c r="Y339" s="36"/>
      <c r="Z339" s="36"/>
      <c r="AA339" s="36"/>
      <c r="AB339" s="36"/>
      <c r="AC339" s="36" t="s">
        <v>757</v>
      </c>
      <c r="AD339" s="36" t="s">
        <v>757</v>
      </c>
      <c r="AE339" s="37">
        <v>43642.541666666664</v>
      </c>
      <c r="AF339" s="37">
        <v>43642.597222222219</v>
      </c>
      <c r="AG339" s="36">
        <v>239</v>
      </c>
      <c r="AH339" s="38">
        <v>72.900000000000006</v>
      </c>
      <c r="AI339" s="36" t="s">
        <v>1432</v>
      </c>
    </row>
    <row r="340" spans="1:35" ht="63.75" x14ac:dyDescent="0.2">
      <c r="A340" s="33"/>
      <c r="B340" s="34" t="s">
        <v>1066</v>
      </c>
      <c r="C340" s="35" t="s">
        <v>574</v>
      </c>
      <c r="D340" s="35" t="s">
        <v>575</v>
      </c>
      <c r="E340" s="35" t="s">
        <v>576</v>
      </c>
      <c r="F340" s="36" t="s">
        <v>820</v>
      </c>
      <c r="G340" s="36" t="s">
        <v>768</v>
      </c>
      <c r="H340" s="36"/>
      <c r="I340" s="36" t="s">
        <v>1410</v>
      </c>
      <c r="J340" s="36" t="s">
        <v>23</v>
      </c>
      <c r="K340" s="36"/>
      <c r="L340" s="36"/>
      <c r="M340" s="36"/>
      <c r="N340" s="36"/>
      <c r="O340" s="36"/>
      <c r="P340" s="36"/>
      <c r="Q340" s="36"/>
      <c r="R340" s="36"/>
      <c r="S340" s="36"/>
      <c r="T340" s="36"/>
      <c r="U340" s="36"/>
      <c r="V340" s="36"/>
      <c r="W340" s="36"/>
      <c r="X340" s="36"/>
      <c r="Y340" s="36"/>
      <c r="Z340" s="36"/>
      <c r="AA340" s="36"/>
      <c r="AB340" s="36"/>
      <c r="AC340" s="36" t="s">
        <v>759</v>
      </c>
      <c r="AD340" s="36" t="s">
        <v>759</v>
      </c>
      <c r="AE340" s="37">
        <v>43642.673611111109</v>
      </c>
      <c r="AF340" s="55">
        <v>43642.729166666664</v>
      </c>
      <c r="AG340" s="52">
        <v>239</v>
      </c>
      <c r="AH340" s="38">
        <v>72.900000000000006</v>
      </c>
      <c r="AI340" s="36" t="s">
        <v>1432</v>
      </c>
    </row>
    <row r="341" spans="1:35" ht="51" x14ac:dyDescent="0.2">
      <c r="A341" s="33"/>
      <c r="B341" s="34" t="s">
        <v>1435</v>
      </c>
      <c r="C341" s="35" t="s">
        <v>577</v>
      </c>
      <c r="D341" s="35" t="s">
        <v>169</v>
      </c>
      <c r="E341" s="35" t="s">
        <v>578</v>
      </c>
      <c r="F341" s="36" t="s">
        <v>820</v>
      </c>
      <c r="G341" s="36" t="s">
        <v>768</v>
      </c>
      <c r="H341" s="36" t="s">
        <v>817</v>
      </c>
      <c r="I341" s="36"/>
      <c r="J341" s="36" t="s">
        <v>23</v>
      </c>
      <c r="K341" s="36"/>
      <c r="L341" s="36"/>
      <c r="M341" s="36"/>
      <c r="N341" s="36"/>
      <c r="O341" s="36"/>
      <c r="P341" s="36" t="s">
        <v>46</v>
      </c>
      <c r="Q341" s="36" t="s">
        <v>47</v>
      </c>
      <c r="R341" s="36" t="s">
        <v>48</v>
      </c>
      <c r="S341" s="36" t="s">
        <v>49</v>
      </c>
      <c r="T341" s="36" t="s">
        <v>50</v>
      </c>
      <c r="U341" s="36" t="s">
        <v>51</v>
      </c>
      <c r="V341" s="36" t="s">
        <v>52</v>
      </c>
      <c r="W341" s="36" t="s">
        <v>53</v>
      </c>
      <c r="X341" s="36" t="s">
        <v>54</v>
      </c>
      <c r="Y341" s="36" t="s">
        <v>55</v>
      </c>
      <c r="Z341" s="36" t="s">
        <v>56</v>
      </c>
      <c r="AA341" s="36" t="s">
        <v>57</v>
      </c>
      <c r="AB341" s="36" t="s">
        <v>58</v>
      </c>
      <c r="AC341" s="36" t="s">
        <v>765</v>
      </c>
      <c r="AD341" s="36" t="s">
        <v>765</v>
      </c>
      <c r="AE341" s="37">
        <v>43644.333333333336</v>
      </c>
      <c r="AF341" s="54">
        <v>43644.520833333336</v>
      </c>
      <c r="AG341" s="56" t="s">
        <v>465</v>
      </c>
      <c r="AH341" s="38">
        <v>110</v>
      </c>
      <c r="AI341" s="36" t="s">
        <v>670</v>
      </c>
    </row>
    <row r="342" spans="1:35" ht="51" x14ac:dyDescent="0.2">
      <c r="A342" s="33"/>
      <c r="B342" s="34" t="s">
        <v>1436</v>
      </c>
      <c r="C342" s="35" t="s">
        <v>577</v>
      </c>
      <c r="D342" s="35" t="s">
        <v>169</v>
      </c>
      <c r="E342" s="35" t="s">
        <v>579</v>
      </c>
      <c r="F342" s="36" t="s">
        <v>820</v>
      </c>
      <c r="G342" s="36" t="s">
        <v>768</v>
      </c>
      <c r="H342" s="36" t="s">
        <v>817</v>
      </c>
      <c r="I342" s="36"/>
      <c r="J342" s="36" t="s">
        <v>23</v>
      </c>
      <c r="K342" s="36"/>
      <c r="L342" s="36"/>
      <c r="M342" s="36"/>
      <c r="N342" s="36"/>
      <c r="O342" s="36"/>
      <c r="P342" s="36"/>
      <c r="Q342" s="36"/>
      <c r="R342" s="36"/>
      <c r="S342" s="36"/>
      <c r="T342" s="36"/>
      <c r="U342" s="36"/>
      <c r="V342" s="36"/>
      <c r="W342" s="36"/>
      <c r="X342" s="36"/>
      <c r="Y342" s="36" t="s">
        <v>55</v>
      </c>
      <c r="Z342" s="36" t="s">
        <v>56</v>
      </c>
      <c r="AA342" s="36" t="s">
        <v>57</v>
      </c>
      <c r="AB342" s="36" t="s">
        <v>58</v>
      </c>
      <c r="AC342" s="36" t="s">
        <v>766</v>
      </c>
      <c r="AD342" s="36" t="s">
        <v>766</v>
      </c>
      <c r="AE342" s="37">
        <v>43644.399305555555</v>
      </c>
      <c r="AF342" s="57">
        <v>43644.520833333336</v>
      </c>
      <c r="AG342" s="39" t="s">
        <v>465</v>
      </c>
      <c r="AH342" s="51">
        <v>110</v>
      </c>
      <c r="AI342" s="36" t="s">
        <v>670</v>
      </c>
    </row>
    <row r="343" spans="1:35" ht="51" x14ac:dyDescent="0.2">
      <c r="A343" s="33"/>
      <c r="B343" s="34" t="s">
        <v>717</v>
      </c>
      <c r="C343" s="35" t="s">
        <v>577</v>
      </c>
      <c r="D343" s="35" t="s">
        <v>169</v>
      </c>
      <c r="E343" s="35" t="s">
        <v>580</v>
      </c>
      <c r="F343" s="36" t="s">
        <v>820</v>
      </c>
      <c r="G343" s="36" t="s">
        <v>768</v>
      </c>
      <c r="H343" s="36" t="s">
        <v>817</v>
      </c>
      <c r="I343" s="36"/>
      <c r="J343" s="36" t="s">
        <v>23</v>
      </c>
      <c r="K343" s="36"/>
      <c r="L343" s="36"/>
      <c r="M343" s="36"/>
      <c r="N343" s="36"/>
      <c r="O343" s="36"/>
      <c r="P343" s="36" t="s">
        <v>46</v>
      </c>
      <c r="Q343" s="36" t="s">
        <v>47</v>
      </c>
      <c r="R343" s="36" t="s">
        <v>48</v>
      </c>
      <c r="S343" s="36" t="s">
        <v>49</v>
      </c>
      <c r="T343" s="36" t="s">
        <v>50</v>
      </c>
      <c r="U343" s="36" t="s">
        <v>51</v>
      </c>
      <c r="V343" s="36" t="s">
        <v>52</v>
      </c>
      <c r="W343" s="36" t="s">
        <v>53</v>
      </c>
      <c r="X343" s="36" t="s">
        <v>54</v>
      </c>
      <c r="Y343" s="36" t="s">
        <v>55</v>
      </c>
      <c r="Z343" s="36" t="s">
        <v>56</v>
      </c>
      <c r="AA343" s="36" t="s">
        <v>57</v>
      </c>
      <c r="AB343" s="36" t="s">
        <v>58</v>
      </c>
      <c r="AC343" s="36" t="s">
        <v>767</v>
      </c>
      <c r="AD343" s="58" t="s">
        <v>767</v>
      </c>
      <c r="AE343" s="37">
        <v>43644.465277777781</v>
      </c>
      <c r="AF343" s="37">
        <v>43644.520833333336</v>
      </c>
      <c r="AG343" s="39" t="s">
        <v>465</v>
      </c>
      <c r="AH343" s="38">
        <v>110</v>
      </c>
      <c r="AI343" s="36" t="s">
        <v>670</v>
      </c>
    </row>
    <row r="344" spans="1:35" ht="102" x14ac:dyDescent="0.2">
      <c r="A344" s="33"/>
      <c r="B344" s="34" t="s">
        <v>718</v>
      </c>
      <c r="C344" s="35" t="s">
        <v>104</v>
      </c>
      <c r="D344" s="35" t="s">
        <v>584</v>
      </c>
      <c r="E344" s="35" t="s">
        <v>585</v>
      </c>
      <c r="F344" s="36" t="s">
        <v>820</v>
      </c>
      <c r="G344" s="36" t="s">
        <v>768</v>
      </c>
      <c r="H344" s="36"/>
      <c r="I344" s="36" t="s">
        <v>1410</v>
      </c>
      <c r="J344" s="36"/>
      <c r="K344" s="36" t="s">
        <v>15</v>
      </c>
      <c r="L344" s="36"/>
      <c r="M344" s="36"/>
      <c r="N344" s="36"/>
      <c r="O344" s="36"/>
      <c r="P344" s="36"/>
      <c r="Q344" s="36"/>
      <c r="R344" s="36"/>
      <c r="S344" s="36"/>
      <c r="T344" s="36"/>
      <c r="U344" s="36"/>
      <c r="V344" s="36"/>
      <c r="W344" s="36"/>
      <c r="X344" s="36"/>
      <c r="Y344" s="36"/>
      <c r="Z344" s="36"/>
      <c r="AA344" s="36"/>
      <c r="AB344" s="36"/>
      <c r="AC344" s="36" t="s">
        <v>763</v>
      </c>
      <c r="AD344" s="36" t="s">
        <v>763</v>
      </c>
      <c r="AE344" s="37">
        <v>43643.576388888891</v>
      </c>
      <c r="AF344" s="37">
        <v>43643.631944444445</v>
      </c>
      <c r="AG344" s="53" t="s">
        <v>478</v>
      </c>
      <c r="AH344" s="38">
        <v>72</v>
      </c>
      <c r="AI344" s="36" t="s">
        <v>670</v>
      </c>
    </row>
    <row r="345" spans="1:35" ht="63.75" x14ac:dyDescent="0.2">
      <c r="A345" s="33"/>
      <c r="B345" s="34" t="s">
        <v>1253</v>
      </c>
      <c r="C345" s="35" t="s">
        <v>1434</v>
      </c>
      <c r="D345" s="35" t="s">
        <v>1182</v>
      </c>
      <c r="E345" s="35" t="s">
        <v>586</v>
      </c>
      <c r="F345" s="36" t="s">
        <v>820</v>
      </c>
      <c r="G345" s="36" t="s">
        <v>768</v>
      </c>
      <c r="H345" s="36" t="s">
        <v>817</v>
      </c>
      <c r="I345" s="36" t="s">
        <v>1410</v>
      </c>
      <c r="J345" s="36" t="s">
        <v>23</v>
      </c>
      <c r="K345" s="36"/>
      <c r="L345" s="36"/>
      <c r="M345" s="36"/>
      <c r="N345" s="36"/>
      <c r="O345" s="36"/>
      <c r="P345" s="36"/>
      <c r="Q345" s="36"/>
      <c r="R345" s="36"/>
      <c r="S345" s="36"/>
      <c r="T345" s="36"/>
      <c r="U345" s="36"/>
      <c r="V345" s="36"/>
      <c r="W345" s="36"/>
      <c r="X345" s="36"/>
      <c r="Y345" s="36"/>
      <c r="Z345" s="36"/>
      <c r="AA345" s="36"/>
      <c r="AB345" s="36"/>
      <c r="AC345" s="36" t="s">
        <v>766</v>
      </c>
      <c r="AD345" s="36" t="s">
        <v>766</v>
      </c>
      <c r="AE345" s="37">
        <v>43644.399305555555</v>
      </c>
      <c r="AF345" s="37">
        <v>43644.454861111109</v>
      </c>
      <c r="AG345" s="36" t="s">
        <v>75</v>
      </c>
      <c r="AH345" s="38">
        <v>360</v>
      </c>
      <c r="AI345" s="36" t="s">
        <v>669</v>
      </c>
    </row>
    <row r="346" spans="1:35" ht="63.75" x14ac:dyDescent="0.2">
      <c r="A346" s="33"/>
      <c r="B346" s="34" t="s">
        <v>1239</v>
      </c>
      <c r="C346" s="35" t="s">
        <v>1434</v>
      </c>
      <c r="D346" s="35" t="s">
        <v>1182</v>
      </c>
      <c r="E346" s="35" t="s">
        <v>586</v>
      </c>
      <c r="F346" s="36" t="s">
        <v>820</v>
      </c>
      <c r="G346" s="36"/>
      <c r="H346" s="36" t="s">
        <v>817</v>
      </c>
      <c r="I346" s="36" t="s">
        <v>1410</v>
      </c>
      <c r="J346" s="36" t="s">
        <v>23</v>
      </c>
      <c r="K346" s="36"/>
      <c r="L346" s="36"/>
      <c r="M346" s="36"/>
      <c r="N346" s="36"/>
      <c r="O346" s="36"/>
      <c r="P346" s="36"/>
      <c r="Q346" s="36"/>
      <c r="R346" s="36"/>
      <c r="S346" s="36"/>
      <c r="T346" s="36"/>
      <c r="U346" s="36"/>
      <c r="V346" s="36"/>
      <c r="W346" s="36"/>
      <c r="X346" s="36"/>
      <c r="Y346" s="36"/>
      <c r="Z346" s="36"/>
      <c r="AA346" s="36"/>
      <c r="AB346" s="36"/>
      <c r="AC346" s="36" t="s">
        <v>767</v>
      </c>
      <c r="AD346" s="36" t="s">
        <v>767</v>
      </c>
      <c r="AE346" s="37">
        <v>43644.465277777781</v>
      </c>
      <c r="AF346" s="37">
        <v>43644.520833333336</v>
      </c>
      <c r="AG346" s="36" t="s">
        <v>75</v>
      </c>
      <c r="AH346" s="38">
        <v>360</v>
      </c>
      <c r="AI346" s="36" t="s">
        <v>669</v>
      </c>
    </row>
    <row r="347" spans="1:35" ht="63.75" x14ac:dyDescent="0.2">
      <c r="A347" s="33"/>
      <c r="B347" s="34" t="s">
        <v>1252</v>
      </c>
      <c r="C347" s="35" t="s">
        <v>1434</v>
      </c>
      <c r="D347" s="35" t="s">
        <v>1182</v>
      </c>
      <c r="E347" s="35" t="s">
        <v>586</v>
      </c>
      <c r="F347" s="36" t="s">
        <v>820</v>
      </c>
      <c r="G347" s="36" t="s">
        <v>768</v>
      </c>
      <c r="H347" s="36" t="s">
        <v>817</v>
      </c>
      <c r="I347" s="36" t="s">
        <v>1410</v>
      </c>
      <c r="J347" s="36" t="s">
        <v>23</v>
      </c>
      <c r="K347" s="36"/>
      <c r="L347" s="36"/>
      <c r="M347" s="36"/>
      <c r="N347" s="36"/>
      <c r="O347" s="36"/>
      <c r="P347" s="36"/>
      <c r="Q347" s="36"/>
      <c r="R347" s="36"/>
      <c r="S347" s="36"/>
      <c r="T347" s="36"/>
      <c r="U347" s="36"/>
      <c r="V347" s="36"/>
      <c r="W347" s="36"/>
      <c r="X347" s="36"/>
      <c r="Y347" s="36"/>
      <c r="Z347" s="36"/>
      <c r="AA347" s="36"/>
      <c r="AB347" s="36"/>
      <c r="AC347" s="36" t="s">
        <v>764</v>
      </c>
      <c r="AD347" s="36" t="s">
        <v>764</v>
      </c>
      <c r="AE347" s="37">
        <v>43643.642361111109</v>
      </c>
      <c r="AF347" s="37">
        <v>43643.697916666664</v>
      </c>
      <c r="AG347" s="36" t="s">
        <v>64</v>
      </c>
      <c r="AH347" s="38">
        <v>450</v>
      </c>
      <c r="AI347" s="36" t="s">
        <v>669</v>
      </c>
    </row>
    <row r="348" spans="1:35" ht="102" x14ac:dyDescent="0.2">
      <c r="A348" s="33"/>
      <c r="B348" s="34" t="s">
        <v>923</v>
      </c>
      <c r="C348" s="35" t="s">
        <v>381</v>
      </c>
      <c r="D348" s="35" t="s">
        <v>594</v>
      </c>
      <c r="E348" s="35" t="s">
        <v>595</v>
      </c>
      <c r="F348" s="36" t="s">
        <v>820</v>
      </c>
      <c r="G348" s="36" t="s">
        <v>768</v>
      </c>
      <c r="H348" s="36"/>
      <c r="I348" s="36" t="s">
        <v>1410</v>
      </c>
      <c r="J348" s="36"/>
      <c r="K348" s="36" t="s">
        <v>15</v>
      </c>
      <c r="L348" s="36"/>
      <c r="M348" s="36"/>
      <c r="N348" s="36"/>
      <c r="O348" s="36"/>
      <c r="P348" s="36"/>
      <c r="Q348" s="36"/>
      <c r="R348" s="36"/>
      <c r="S348" s="36"/>
      <c r="T348" s="36"/>
      <c r="U348" s="36"/>
      <c r="V348" s="36"/>
      <c r="W348" s="36"/>
      <c r="X348" s="36"/>
      <c r="Y348" s="36"/>
      <c r="Z348" s="36"/>
      <c r="AA348" s="36"/>
      <c r="AB348" s="36"/>
      <c r="AC348" s="36" t="s">
        <v>760</v>
      </c>
      <c r="AD348" s="36" t="s">
        <v>760</v>
      </c>
      <c r="AE348" s="37">
        <v>43643.333333333336</v>
      </c>
      <c r="AF348" s="37">
        <v>43643.388888888891</v>
      </c>
      <c r="AG348" s="36">
        <v>245</v>
      </c>
      <c r="AH348" s="38">
        <v>140.4</v>
      </c>
      <c r="AI348" s="36" t="s">
        <v>1432</v>
      </c>
    </row>
    <row r="349" spans="1:35" ht="102" x14ac:dyDescent="0.2">
      <c r="A349" s="33"/>
      <c r="B349" s="34" t="s">
        <v>1069</v>
      </c>
      <c r="C349" s="35" t="s">
        <v>381</v>
      </c>
      <c r="D349" s="35" t="s">
        <v>594</v>
      </c>
      <c r="E349" s="35" t="s">
        <v>595</v>
      </c>
      <c r="F349" s="36" t="s">
        <v>820</v>
      </c>
      <c r="G349" s="36" t="s">
        <v>768</v>
      </c>
      <c r="H349" s="36"/>
      <c r="I349" s="36" t="s">
        <v>1410</v>
      </c>
      <c r="J349" s="36"/>
      <c r="K349" s="36" t="s">
        <v>15</v>
      </c>
      <c r="L349" s="36"/>
      <c r="M349" s="36"/>
      <c r="N349" s="36"/>
      <c r="O349" s="36"/>
      <c r="P349" s="36"/>
      <c r="Q349" s="36"/>
      <c r="R349" s="36"/>
      <c r="S349" s="36"/>
      <c r="T349" s="36"/>
      <c r="U349" s="36"/>
      <c r="V349" s="36"/>
      <c r="W349" s="36"/>
      <c r="X349" s="36"/>
      <c r="Y349" s="36"/>
      <c r="Z349" s="36"/>
      <c r="AA349" s="36"/>
      <c r="AB349" s="36"/>
      <c r="AC349" s="36" t="s">
        <v>761</v>
      </c>
      <c r="AD349" s="36" t="s">
        <v>761</v>
      </c>
      <c r="AE349" s="37">
        <v>43643.399305555555</v>
      </c>
      <c r="AF349" s="37">
        <v>43643.454861111109</v>
      </c>
      <c r="AG349" s="36">
        <v>245</v>
      </c>
      <c r="AH349" s="38">
        <v>140.4</v>
      </c>
      <c r="AI349" s="36" t="s">
        <v>1432</v>
      </c>
    </row>
    <row r="350" spans="1:35" ht="76.5" x14ac:dyDescent="0.2">
      <c r="A350" s="33"/>
      <c r="B350" s="34" t="s">
        <v>723</v>
      </c>
      <c r="C350" s="35" t="s">
        <v>381</v>
      </c>
      <c r="D350" s="35" t="s">
        <v>594</v>
      </c>
      <c r="E350" s="35" t="s">
        <v>596</v>
      </c>
      <c r="F350" s="36" t="s">
        <v>820</v>
      </c>
      <c r="G350" s="36" t="s">
        <v>768</v>
      </c>
      <c r="H350" s="36"/>
      <c r="I350" s="36"/>
      <c r="J350" s="36" t="s">
        <v>23</v>
      </c>
      <c r="K350" s="36"/>
      <c r="L350" s="36"/>
      <c r="M350" s="36"/>
      <c r="N350" s="36"/>
      <c r="O350" s="36"/>
      <c r="P350" s="36"/>
      <c r="Q350" s="36"/>
      <c r="R350" s="36"/>
      <c r="S350" s="36"/>
      <c r="T350" s="36"/>
      <c r="U350" s="36"/>
      <c r="V350" s="36"/>
      <c r="W350" s="36"/>
      <c r="X350" s="36"/>
      <c r="Y350" s="36"/>
      <c r="Z350" s="36"/>
      <c r="AA350" s="36"/>
      <c r="AB350" s="36"/>
      <c r="AC350" s="36" t="s">
        <v>762</v>
      </c>
      <c r="AD350" s="36" t="s">
        <v>762</v>
      </c>
      <c r="AE350" s="37">
        <v>43643.465277777781</v>
      </c>
      <c r="AF350" s="37">
        <v>43643.520833333336</v>
      </c>
      <c r="AG350" s="36">
        <v>245</v>
      </c>
      <c r="AH350" s="38">
        <v>140.4</v>
      </c>
      <c r="AI350" s="36" t="s">
        <v>1432</v>
      </c>
    </row>
    <row r="351" spans="1:35" ht="63.75" x14ac:dyDescent="0.2">
      <c r="A351" s="33"/>
      <c r="B351" s="34" t="s">
        <v>1149</v>
      </c>
      <c r="C351" s="35" t="s">
        <v>383</v>
      </c>
      <c r="D351" s="35" t="s">
        <v>597</v>
      </c>
      <c r="E351" s="35" t="s">
        <v>598</v>
      </c>
      <c r="F351" s="36" t="s">
        <v>820</v>
      </c>
      <c r="G351" s="36" t="s">
        <v>768</v>
      </c>
      <c r="H351" s="39"/>
      <c r="I351" s="39"/>
      <c r="J351" s="36" t="s">
        <v>23</v>
      </c>
      <c r="K351" s="36"/>
      <c r="L351" s="36"/>
      <c r="M351" s="36"/>
      <c r="N351" s="36"/>
      <c r="O351" s="36"/>
      <c r="P351" s="36"/>
      <c r="Q351" s="36"/>
      <c r="R351" s="36"/>
      <c r="S351" s="36"/>
      <c r="T351" s="36"/>
      <c r="U351" s="36"/>
      <c r="V351" s="36"/>
      <c r="W351" s="36"/>
      <c r="X351" s="36"/>
      <c r="Y351" s="36"/>
      <c r="Z351" s="36"/>
      <c r="AA351" s="36"/>
      <c r="AB351" s="36"/>
      <c r="AC351" s="36" t="s">
        <v>766</v>
      </c>
      <c r="AD351" s="36" t="s">
        <v>766</v>
      </c>
      <c r="AE351" s="37">
        <v>43644.399305555555</v>
      </c>
      <c r="AF351" s="37">
        <v>43644.454861111109</v>
      </c>
      <c r="AG351" s="36" t="s">
        <v>171</v>
      </c>
      <c r="AH351" s="38">
        <v>153</v>
      </c>
      <c r="AI351" s="36" t="s">
        <v>670</v>
      </c>
    </row>
    <row r="352" spans="1:35" ht="63.75" x14ac:dyDescent="0.2">
      <c r="A352" s="33"/>
      <c r="B352" s="34" t="s">
        <v>924</v>
      </c>
      <c r="C352" s="35" t="s">
        <v>383</v>
      </c>
      <c r="D352" s="35" t="s">
        <v>597</v>
      </c>
      <c r="E352" s="35" t="s">
        <v>598</v>
      </c>
      <c r="F352" s="36" t="s">
        <v>820</v>
      </c>
      <c r="G352" s="36" t="s">
        <v>768</v>
      </c>
      <c r="H352" s="36" t="s">
        <v>817</v>
      </c>
      <c r="I352" s="36"/>
      <c r="J352" s="36" t="s">
        <v>23</v>
      </c>
      <c r="K352" s="36"/>
      <c r="L352" s="36"/>
      <c r="M352" s="36"/>
      <c r="N352" s="36"/>
      <c r="O352" s="36"/>
      <c r="P352" s="36"/>
      <c r="Q352" s="36"/>
      <c r="R352" s="36"/>
      <c r="S352" s="36"/>
      <c r="T352" s="36"/>
      <c r="U352" s="36"/>
      <c r="V352" s="36"/>
      <c r="W352" s="36"/>
      <c r="X352" s="36"/>
      <c r="Y352" s="36"/>
      <c r="Z352" s="36"/>
      <c r="AA352" s="36"/>
      <c r="AB352" s="36"/>
      <c r="AC352" s="36" t="s">
        <v>762</v>
      </c>
      <c r="AD352" s="36" t="s">
        <v>762</v>
      </c>
      <c r="AE352" s="37">
        <v>43643.465277777781</v>
      </c>
      <c r="AF352" s="37">
        <v>43643.520833333336</v>
      </c>
      <c r="AG352" s="36" t="s">
        <v>75</v>
      </c>
      <c r="AH352" s="38">
        <v>360</v>
      </c>
      <c r="AI352" s="36" t="s">
        <v>669</v>
      </c>
    </row>
    <row r="353" spans="1:35" ht="63.75" x14ac:dyDescent="0.2">
      <c r="A353" s="33"/>
      <c r="B353" s="34" t="s">
        <v>1070</v>
      </c>
      <c r="C353" s="35" t="s">
        <v>383</v>
      </c>
      <c r="D353" s="35" t="s">
        <v>597</v>
      </c>
      <c r="E353" s="35" t="s">
        <v>598</v>
      </c>
      <c r="F353" s="36" t="s">
        <v>820</v>
      </c>
      <c r="G353" s="36" t="s">
        <v>768</v>
      </c>
      <c r="H353" s="36" t="s">
        <v>817</v>
      </c>
      <c r="I353" s="36"/>
      <c r="J353" s="36" t="s">
        <v>23</v>
      </c>
      <c r="K353" s="36"/>
      <c r="L353" s="36"/>
      <c r="M353" s="36"/>
      <c r="N353" s="36"/>
      <c r="O353" s="36"/>
      <c r="P353" s="36"/>
      <c r="Q353" s="36"/>
      <c r="R353" s="36"/>
      <c r="S353" s="36"/>
      <c r="T353" s="36"/>
      <c r="U353" s="36"/>
      <c r="V353" s="36"/>
      <c r="W353" s="36"/>
      <c r="X353" s="36"/>
      <c r="Y353" s="36"/>
      <c r="Z353" s="36"/>
      <c r="AA353" s="36"/>
      <c r="AB353" s="36"/>
      <c r="AC353" s="36" t="s">
        <v>764</v>
      </c>
      <c r="AD353" s="36" t="s">
        <v>764</v>
      </c>
      <c r="AE353" s="37">
        <v>43643.642361111109</v>
      </c>
      <c r="AF353" s="37">
        <v>43643.697916666664</v>
      </c>
      <c r="AG353" s="36" t="s">
        <v>75</v>
      </c>
      <c r="AH353" s="38">
        <v>360</v>
      </c>
      <c r="AI353" s="36" t="s">
        <v>669</v>
      </c>
    </row>
    <row r="354" spans="1:35" ht="102" x14ac:dyDescent="0.2">
      <c r="A354" s="33"/>
      <c r="B354" s="34" t="s">
        <v>1237</v>
      </c>
      <c r="C354" s="35" t="s">
        <v>83</v>
      </c>
      <c r="D354" s="35" t="s">
        <v>1179</v>
      </c>
      <c r="E354" s="35" t="s">
        <v>601</v>
      </c>
      <c r="F354" s="36" t="s">
        <v>820</v>
      </c>
      <c r="G354" s="36" t="s">
        <v>768</v>
      </c>
      <c r="H354" s="36"/>
      <c r="I354" s="36" t="s">
        <v>1410</v>
      </c>
      <c r="J354" s="36" t="s">
        <v>23</v>
      </c>
      <c r="K354" s="36"/>
      <c r="L354" s="36"/>
      <c r="M354" s="36"/>
      <c r="N354" s="36"/>
      <c r="O354" s="36"/>
      <c r="P354" s="36"/>
      <c r="Q354" s="36"/>
      <c r="R354" s="36"/>
      <c r="S354" s="36"/>
      <c r="T354" s="36"/>
      <c r="U354" s="36"/>
      <c r="V354" s="36"/>
      <c r="W354" s="36"/>
      <c r="X354" s="36"/>
      <c r="Y354" s="36"/>
      <c r="Z354" s="36"/>
      <c r="AA354" s="36"/>
      <c r="AB354" s="36"/>
      <c r="AC354" s="36" t="s">
        <v>760</v>
      </c>
      <c r="AD354" s="36" t="s">
        <v>760</v>
      </c>
      <c r="AE354" s="37">
        <v>43643.333333333336</v>
      </c>
      <c r="AF354" s="37">
        <v>43643.388888888891</v>
      </c>
      <c r="AG354" s="36" t="s">
        <v>478</v>
      </c>
      <c r="AH354" s="38">
        <v>72</v>
      </c>
      <c r="AI354" s="36" t="s">
        <v>670</v>
      </c>
    </row>
    <row r="355" spans="1:35" ht="102" x14ac:dyDescent="0.2">
      <c r="A355" s="33"/>
      <c r="B355" s="34" t="s">
        <v>1238</v>
      </c>
      <c r="C355" s="35" t="s">
        <v>83</v>
      </c>
      <c r="D355" s="35" t="s">
        <v>1179</v>
      </c>
      <c r="E355" s="35" t="s">
        <v>601</v>
      </c>
      <c r="F355" s="36" t="s">
        <v>820</v>
      </c>
      <c r="G355" s="36" t="s">
        <v>768</v>
      </c>
      <c r="H355" s="36"/>
      <c r="I355" s="36" t="s">
        <v>1410</v>
      </c>
      <c r="J355" s="36" t="s">
        <v>23</v>
      </c>
      <c r="K355" s="36"/>
      <c r="L355" s="36"/>
      <c r="M355" s="36"/>
      <c r="N355" s="36"/>
      <c r="O355" s="36"/>
      <c r="P355" s="36"/>
      <c r="Q355" s="36"/>
      <c r="R355" s="36"/>
      <c r="S355" s="36"/>
      <c r="T355" s="36"/>
      <c r="U355" s="36"/>
      <c r="V355" s="36"/>
      <c r="W355" s="36"/>
      <c r="X355" s="36"/>
      <c r="Y355" s="36"/>
      <c r="Z355" s="36"/>
      <c r="AA355" s="36"/>
      <c r="AB355" s="36"/>
      <c r="AC355" s="36" t="s">
        <v>761</v>
      </c>
      <c r="AD355" s="36" t="s">
        <v>761</v>
      </c>
      <c r="AE355" s="37">
        <v>43643.399305555555</v>
      </c>
      <c r="AF355" s="37">
        <v>43643.454861111109</v>
      </c>
      <c r="AG355" s="36" t="s">
        <v>478</v>
      </c>
      <c r="AH355" s="38">
        <v>72</v>
      </c>
      <c r="AI355" s="36" t="s">
        <v>670</v>
      </c>
    </row>
    <row r="356" spans="1:35" ht="89.25" x14ac:dyDescent="0.2">
      <c r="A356" s="33"/>
      <c r="B356" s="34" t="s">
        <v>1146</v>
      </c>
      <c r="C356" s="35" t="s">
        <v>26</v>
      </c>
      <c r="D356" s="35" t="s">
        <v>597</v>
      </c>
      <c r="E356" s="35" t="s">
        <v>1387</v>
      </c>
      <c r="F356" s="36" t="s">
        <v>820</v>
      </c>
      <c r="G356" s="36" t="s">
        <v>768</v>
      </c>
      <c r="H356" s="36" t="s">
        <v>817</v>
      </c>
      <c r="I356" s="36" t="s">
        <v>1410</v>
      </c>
      <c r="J356" s="36" t="s">
        <v>23</v>
      </c>
      <c r="K356" s="36"/>
      <c r="L356" s="36"/>
      <c r="M356" s="36"/>
      <c r="N356" s="36"/>
      <c r="O356" s="36"/>
      <c r="P356" s="36"/>
      <c r="Q356" s="36"/>
      <c r="R356" s="36"/>
      <c r="S356" s="36"/>
      <c r="T356" s="36"/>
      <c r="U356" s="36"/>
      <c r="V356" s="36"/>
      <c r="W356" s="36"/>
      <c r="X356" s="36"/>
      <c r="Y356" s="36"/>
      <c r="Z356" s="36"/>
      <c r="AA356" s="36"/>
      <c r="AB356" s="36"/>
      <c r="AC356" s="36" t="s">
        <v>765</v>
      </c>
      <c r="AD356" s="36" t="s">
        <v>765</v>
      </c>
      <c r="AE356" s="37">
        <v>43644.333333333336</v>
      </c>
      <c r="AF356" s="37">
        <v>43644.388888888891</v>
      </c>
      <c r="AG356" s="36">
        <v>245</v>
      </c>
      <c r="AH356" s="38">
        <v>140.4</v>
      </c>
      <c r="AI356" s="36" t="s">
        <v>1432</v>
      </c>
    </row>
    <row r="357" spans="1:35" ht="89.25" x14ac:dyDescent="0.2">
      <c r="A357" s="33"/>
      <c r="B357" s="34" t="s">
        <v>925</v>
      </c>
      <c r="C357" s="35" t="s">
        <v>26</v>
      </c>
      <c r="D357" s="35" t="s">
        <v>597</v>
      </c>
      <c r="E357" s="35" t="s">
        <v>1387</v>
      </c>
      <c r="F357" s="36" t="s">
        <v>820</v>
      </c>
      <c r="G357" s="36" t="s">
        <v>768</v>
      </c>
      <c r="H357" s="36" t="s">
        <v>817</v>
      </c>
      <c r="I357" s="36" t="s">
        <v>1410</v>
      </c>
      <c r="J357" s="36" t="s">
        <v>23</v>
      </c>
      <c r="K357" s="36"/>
      <c r="L357" s="36"/>
      <c r="M357" s="36"/>
      <c r="N357" s="36"/>
      <c r="O357" s="36"/>
      <c r="P357" s="36"/>
      <c r="Q357" s="36"/>
      <c r="R357" s="36"/>
      <c r="S357" s="36"/>
      <c r="T357" s="36"/>
      <c r="U357" s="36"/>
      <c r="V357" s="36"/>
      <c r="W357" s="36"/>
      <c r="X357" s="36"/>
      <c r="Y357" s="36"/>
      <c r="Z357" s="36"/>
      <c r="AA357" s="36"/>
      <c r="AB357" s="36"/>
      <c r="AC357" s="36" t="s">
        <v>763</v>
      </c>
      <c r="AD357" s="36" t="s">
        <v>763</v>
      </c>
      <c r="AE357" s="37">
        <v>43643.576388888891</v>
      </c>
      <c r="AF357" s="37">
        <v>43643.631944444445</v>
      </c>
      <c r="AG357" s="36">
        <v>245</v>
      </c>
      <c r="AH357" s="38">
        <v>140.4</v>
      </c>
      <c r="AI357" s="36" t="s">
        <v>1432</v>
      </c>
    </row>
    <row r="358" spans="1:35" ht="89.25" x14ac:dyDescent="0.2">
      <c r="A358" s="33"/>
      <c r="B358" s="34" t="s">
        <v>1071</v>
      </c>
      <c r="C358" s="35" t="s">
        <v>26</v>
      </c>
      <c r="D358" s="35" t="s">
        <v>597</v>
      </c>
      <c r="E358" s="35" t="s">
        <v>1387</v>
      </c>
      <c r="F358" s="36" t="s">
        <v>820</v>
      </c>
      <c r="G358" s="36" t="s">
        <v>768</v>
      </c>
      <c r="H358" s="36" t="s">
        <v>817</v>
      </c>
      <c r="I358" s="36" t="s">
        <v>1410</v>
      </c>
      <c r="J358" s="36" t="s">
        <v>23</v>
      </c>
      <c r="K358" s="36"/>
      <c r="L358" s="36"/>
      <c r="M358" s="36"/>
      <c r="N358" s="36"/>
      <c r="O358" s="36"/>
      <c r="P358" s="36"/>
      <c r="Q358" s="36"/>
      <c r="R358" s="36"/>
      <c r="S358" s="36"/>
      <c r="T358" s="36"/>
      <c r="U358" s="36"/>
      <c r="V358" s="36"/>
      <c r="W358" s="36"/>
      <c r="X358" s="36"/>
      <c r="Y358" s="36"/>
      <c r="Z358" s="36"/>
      <c r="AA358" s="36"/>
      <c r="AB358" s="36"/>
      <c r="AC358" s="36" t="s">
        <v>764</v>
      </c>
      <c r="AD358" s="36" t="s">
        <v>764</v>
      </c>
      <c r="AE358" s="37">
        <v>43643.642361111109</v>
      </c>
      <c r="AF358" s="37">
        <v>43643.697916666664</v>
      </c>
      <c r="AG358" s="36">
        <v>245</v>
      </c>
      <c r="AH358" s="38">
        <v>140.4</v>
      </c>
      <c r="AI358" s="36" t="s">
        <v>1432</v>
      </c>
    </row>
    <row r="359" spans="1:35" ht="89.25" x14ac:dyDescent="0.2">
      <c r="A359" s="33"/>
      <c r="B359" s="34" t="s">
        <v>926</v>
      </c>
      <c r="C359" s="35" t="s">
        <v>25</v>
      </c>
      <c r="D359" s="35" t="s">
        <v>39</v>
      </c>
      <c r="E359" s="35" t="s">
        <v>602</v>
      </c>
      <c r="F359" s="36" t="s">
        <v>819</v>
      </c>
      <c r="G359" s="36" t="s">
        <v>154</v>
      </c>
      <c r="H359" s="36" t="s">
        <v>817</v>
      </c>
      <c r="I359" s="36"/>
      <c r="J359" s="36" t="s">
        <v>23</v>
      </c>
      <c r="K359" s="36" t="s">
        <v>15</v>
      </c>
      <c r="L359" s="36"/>
      <c r="M359" s="36"/>
      <c r="N359" s="36" t="s">
        <v>40</v>
      </c>
      <c r="O359" s="36"/>
      <c r="P359" s="36"/>
      <c r="Q359" s="36"/>
      <c r="R359" s="36"/>
      <c r="S359" s="36" t="s">
        <v>49</v>
      </c>
      <c r="T359" s="36" t="s">
        <v>50</v>
      </c>
      <c r="U359" s="36" t="s">
        <v>51</v>
      </c>
      <c r="V359" s="36"/>
      <c r="W359" s="36"/>
      <c r="X359" s="36"/>
      <c r="Y359" s="36"/>
      <c r="Z359" s="36"/>
      <c r="AA359" s="36"/>
      <c r="AB359" s="36"/>
      <c r="AC359" s="36" t="s">
        <v>760</v>
      </c>
      <c r="AD359" s="36" t="s">
        <v>762</v>
      </c>
      <c r="AE359" s="37">
        <v>43643.333333333336</v>
      </c>
      <c r="AF359" s="37">
        <v>43643.520833333336</v>
      </c>
      <c r="AG359" s="36">
        <v>292</v>
      </c>
      <c r="AH359" s="38">
        <v>125</v>
      </c>
      <c r="AI359" s="36" t="s">
        <v>1432</v>
      </c>
    </row>
    <row r="360" spans="1:35" ht="89.25" x14ac:dyDescent="0.2">
      <c r="A360" s="33"/>
      <c r="B360" s="34" t="s">
        <v>926</v>
      </c>
      <c r="C360" s="35" t="s">
        <v>25</v>
      </c>
      <c r="D360" s="35" t="s">
        <v>39</v>
      </c>
      <c r="E360" s="35" t="s">
        <v>602</v>
      </c>
      <c r="F360" s="36" t="s">
        <v>819</v>
      </c>
      <c r="G360" s="36" t="s">
        <v>154</v>
      </c>
      <c r="H360" s="36" t="s">
        <v>817</v>
      </c>
      <c r="I360" s="39"/>
      <c r="J360" s="36" t="s">
        <v>23</v>
      </c>
      <c r="K360" s="36" t="s">
        <v>15</v>
      </c>
      <c r="L360" s="36"/>
      <c r="M360" s="36"/>
      <c r="N360" s="36" t="s">
        <v>40</v>
      </c>
      <c r="O360" s="39"/>
      <c r="P360" s="39"/>
      <c r="Q360" s="39"/>
      <c r="R360" s="39"/>
      <c r="S360" s="36" t="s">
        <v>49</v>
      </c>
      <c r="T360" s="36" t="s">
        <v>50</v>
      </c>
      <c r="U360" s="36" t="s">
        <v>51</v>
      </c>
      <c r="V360" s="39"/>
      <c r="W360" s="39"/>
      <c r="X360" s="39"/>
      <c r="Y360" s="39"/>
      <c r="Z360" s="39"/>
      <c r="AA360" s="39"/>
      <c r="AB360" s="36"/>
      <c r="AC360" s="36" t="s">
        <v>760</v>
      </c>
      <c r="AD360" s="36" t="s">
        <v>762</v>
      </c>
      <c r="AE360" s="37">
        <v>43643.333333333336</v>
      </c>
      <c r="AF360" s="37">
        <v>43643.520833333336</v>
      </c>
      <c r="AG360" s="36">
        <v>393</v>
      </c>
      <c r="AH360" s="38">
        <v>110</v>
      </c>
      <c r="AI360" s="36" t="s">
        <v>670</v>
      </c>
    </row>
    <row r="361" spans="1:35" ht="89.25" x14ac:dyDescent="0.2">
      <c r="A361" s="33"/>
      <c r="B361" s="34" t="s">
        <v>927</v>
      </c>
      <c r="C361" s="35" t="s">
        <v>25</v>
      </c>
      <c r="D361" s="35" t="s">
        <v>39</v>
      </c>
      <c r="E361" s="35" t="s">
        <v>603</v>
      </c>
      <c r="F361" s="36" t="s">
        <v>819</v>
      </c>
      <c r="G361" s="36" t="s">
        <v>154</v>
      </c>
      <c r="H361" s="36" t="s">
        <v>817</v>
      </c>
      <c r="I361" s="36"/>
      <c r="J361" s="36" t="s">
        <v>23</v>
      </c>
      <c r="K361" s="36" t="s">
        <v>15</v>
      </c>
      <c r="L361" s="36"/>
      <c r="M361" s="36"/>
      <c r="N361" s="36" t="s">
        <v>40</v>
      </c>
      <c r="O361" s="36"/>
      <c r="P361" s="36"/>
      <c r="Q361" s="36"/>
      <c r="R361" s="36"/>
      <c r="S361" s="36"/>
      <c r="T361" s="36"/>
      <c r="U361" s="36"/>
      <c r="V361" s="36" t="s">
        <v>52</v>
      </c>
      <c r="W361" s="36" t="s">
        <v>53</v>
      </c>
      <c r="X361" s="36" t="s">
        <v>54</v>
      </c>
      <c r="Y361" s="36" t="s">
        <v>55</v>
      </c>
      <c r="Z361" s="36" t="s">
        <v>56</v>
      </c>
      <c r="AA361" s="36" t="s">
        <v>57</v>
      </c>
      <c r="AB361" s="36" t="s">
        <v>58</v>
      </c>
      <c r="AC361" s="36" t="s">
        <v>760</v>
      </c>
      <c r="AD361" s="36" t="s">
        <v>762</v>
      </c>
      <c r="AE361" s="37">
        <v>43643.333333333336</v>
      </c>
      <c r="AF361" s="37">
        <v>43643.520833333336</v>
      </c>
      <c r="AG361" s="36">
        <v>291</v>
      </c>
      <c r="AH361" s="38">
        <v>125</v>
      </c>
      <c r="AI361" s="36" t="s">
        <v>1432</v>
      </c>
    </row>
    <row r="362" spans="1:35" ht="89.25" x14ac:dyDescent="0.2">
      <c r="A362" s="33"/>
      <c r="B362" s="34" t="s">
        <v>927</v>
      </c>
      <c r="C362" s="35" t="s">
        <v>25</v>
      </c>
      <c r="D362" s="35" t="s">
        <v>39</v>
      </c>
      <c r="E362" s="35" t="s">
        <v>603</v>
      </c>
      <c r="F362" s="36" t="s">
        <v>819</v>
      </c>
      <c r="G362" s="36" t="s">
        <v>154</v>
      </c>
      <c r="H362" s="36" t="s">
        <v>817</v>
      </c>
      <c r="I362" s="39"/>
      <c r="J362" s="36" t="s">
        <v>23</v>
      </c>
      <c r="K362" s="36" t="s">
        <v>15</v>
      </c>
      <c r="L362" s="36"/>
      <c r="M362" s="36"/>
      <c r="N362" s="36" t="s">
        <v>40</v>
      </c>
      <c r="O362" s="39"/>
      <c r="P362" s="39"/>
      <c r="Q362" s="39"/>
      <c r="R362" s="39"/>
      <c r="S362" s="39"/>
      <c r="T362" s="39"/>
      <c r="U362" s="39"/>
      <c r="V362" s="36" t="s">
        <v>52</v>
      </c>
      <c r="W362" s="36" t="s">
        <v>53</v>
      </c>
      <c r="X362" s="36" t="s">
        <v>54</v>
      </c>
      <c r="Y362" s="36" t="s">
        <v>55</v>
      </c>
      <c r="Z362" s="36" t="s">
        <v>56</v>
      </c>
      <c r="AA362" s="36" t="s">
        <v>57</v>
      </c>
      <c r="AB362" s="36" t="s">
        <v>58</v>
      </c>
      <c r="AC362" s="36" t="s">
        <v>760</v>
      </c>
      <c r="AD362" s="36" t="s">
        <v>762</v>
      </c>
      <c r="AE362" s="37">
        <v>43643.333333333336</v>
      </c>
      <c r="AF362" s="37">
        <v>43643.520833333336</v>
      </c>
      <c r="AG362" s="36">
        <v>294</v>
      </c>
      <c r="AH362" s="38">
        <v>125</v>
      </c>
      <c r="AI362" s="36" t="s">
        <v>1432</v>
      </c>
    </row>
    <row r="363" spans="1:35" ht="89.25" x14ac:dyDescent="0.2">
      <c r="A363" s="33"/>
      <c r="B363" s="34" t="s">
        <v>725</v>
      </c>
      <c r="C363" s="35" t="s">
        <v>4</v>
      </c>
      <c r="D363" s="35" t="s">
        <v>39</v>
      </c>
      <c r="E363" s="35" t="s">
        <v>604</v>
      </c>
      <c r="F363" s="36" t="s">
        <v>819</v>
      </c>
      <c r="G363" s="36" t="s">
        <v>154</v>
      </c>
      <c r="H363" s="36" t="s">
        <v>817</v>
      </c>
      <c r="I363" s="36"/>
      <c r="J363" s="36" t="s">
        <v>23</v>
      </c>
      <c r="K363" s="36"/>
      <c r="L363" s="36"/>
      <c r="M363" s="36"/>
      <c r="N363" s="36" t="s">
        <v>40</v>
      </c>
      <c r="O363" s="36"/>
      <c r="P363" s="36" t="s">
        <v>46</v>
      </c>
      <c r="Q363" s="36" t="s">
        <v>47</v>
      </c>
      <c r="R363" s="36" t="s">
        <v>48</v>
      </c>
      <c r="S363" s="36" t="s">
        <v>49</v>
      </c>
      <c r="T363" s="36" t="s">
        <v>50</v>
      </c>
      <c r="U363" s="36" t="s">
        <v>51</v>
      </c>
      <c r="V363" s="36"/>
      <c r="W363" s="36"/>
      <c r="X363" s="36"/>
      <c r="Y363" s="36"/>
      <c r="Z363" s="36"/>
      <c r="AA363" s="36"/>
      <c r="AB363" s="36"/>
      <c r="AC363" s="36" t="s">
        <v>760</v>
      </c>
      <c r="AD363" s="36" t="s">
        <v>762</v>
      </c>
      <c r="AE363" s="37">
        <v>43643.333333333336</v>
      </c>
      <c r="AF363" s="37">
        <v>43643.520833333336</v>
      </c>
      <c r="AG363" s="36">
        <v>352</v>
      </c>
      <c r="AH363" s="38">
        <v>130</v>
      </c>
      <c r="AI363" s="36" t="s">
        <v>670</v>
      </c>
    </row>
    <row r="364" spans="1:35" ht="89.25" x14ac:dyDescent="0.2">
      <c r="A364" s="33"/>
      <c r="B364" s="34" t="s">
        <v>726</v>
      </c>
      <c r="C364" s="35" t="s">
        <v>605</v>
      </c>
      <c r="D364" s="35" t="s">
        <v>39</v>
      </c>
      <c r="E364" s="35" t="s">
        <v>606</v>
      </c>
      <c r="F364" s="36" t="s">
        <v>819</v>
      </c>
      <c r="G364" s="36" t="s">
        <v>154</v>
      </c>
      <c r="H364" s="36" t="s">
        <v>817</v>
      </c>
      <c r="I364" s="36"/>
      <c r="J364" s="36" t="s">
        <v>23</v>
      </c>
      <c r="K364" s="36"/>
      <c r="L364" s="36"/>
      <c r="M364" s="36"/>
      <c r="N364" s="36" t="s">
        <v>40</v>
      </c>
      <c r="O364" s="36"/>
      <c r="P364" s="36" t="s">
        <v>46</v>
      </c>
      <c r="Q364" s="36" t="s">
        <v>47</v>
      </c>
      <c r="R364" s="36" t="s">
        <v>48</v>
      </c>
      <c r="S364" s="36" t="s">
        <v>49</v>
      </c>
      <c r="T364" s="36" t="s">
        <v>50</v>
      </c>
      <c r="U364" s="36" t="s">
        <v>51</v>
      </c>
      <c r="V364" s="36" t="s">
        <v>52</v>
      </c>
      <c r="W364" s="36" t="s">
        <v>53</v>
      </c>
      <c r="X364" s="36" t="s">
        <v>54</v>
      </c>
      <c r="Y364" s="36"/>
      <c r="Z364" s="36"/>
      <c r="AA364" s="36"/>
      <c r="AB364" s="36"/>
      <c r="AC364" s="36" t="s">
        <v>760</v>
      </c>
      <c r="AD364" s="36" t="s">
        <v>762</v>
      </c>
      <c r="AE364" s="37">
        <v>43643.333333333336</v>
      </c>
      <c r="AF364" s="37">
        <v>43643.520833333336</v>
      </c>
      <c r="AG364" s="36">
        <v>397</v>
      </c>
      <c r="AH364" s="38">
        <v>75</v>
      </c>
      <c r="AI364" s="36" t="s">
        <v>1432</v>
      </c>
    </row>
    <row r="365" spans="1:35" ht="89.25" x14ac:dyDescent="0.2">
      <c r="A365" s="33"/>
      <c r="B365" s="34" t="s">
        <v>727</v>
      </c>
      <c r="C365" s="35" t="s">
        <v>41</v>
      </c>
      <c r="D365" s="35" t="s">
        <v>39</v>
      </c>
      <c r="E365" s="35" t="s">
        <v>607</v>
      </c>
      <c r="F365" s="36" t="s">
        <v>819</v>
      </c>
      <c r="G365" s="36" t="s">
        <v>154</v>
      </c>
      <c r="H365" s="36" t="s">
        <v>817</v>
      </c>
      <c r="I365" s="36"/>
      <c r="J365" s="36" t="s">
        <v>23</v>
      </c>
      <c r="K365" s="36"/>
      <c r="L365" s="36"/>
      <c r="M365" s="36"/>
      <c r="N365" s="36" t="s">
        <v>40</v>
      </c>
      <c r="O365" s="36"/>
      <c r="P365" s="36"/>
      <c r="Q365" s="36"/>
      <c r="R365" s="36"/>
      <c r="S365" s="36"/>
      <c r="T365" s="36"/>
      <c r="U365" s="36"/>
      <c r="V365" s="36" t="s">
        <v>52</v>
      </c>
      <c r="W365" s="36" t="s">
        <v>53</v>
      </c>
      <c r="X365" s="36" t="s">
        <v>54</v>
      </c>
      <c r="Y365" s="36" t="s">
        <v>55</v>
      </c>
      <c r="Z365" s="36" t="s">
        <v>56</v>
      </c>
      <c r="AA365" s="36" t="s">
        <v>57</v>
      </c>
      <c r="AB365" s="36" t="s">
        <v>58</v>
      </c>
      <c r="AC365" s="36" t="s">
        <v>760</v>
      </c>
      <c r="AD365" s="36" t="s">
        <v>762</v>
      </c>
      <c r="AE365" s="37">
        <v>43643.333333333336</v>
      </c>
      <c r="AF365" s="37">
        <v>43643.520833333336</v>
      </c>
      <c r="AG365" s="36">
        <v>290</v>
      </c>
      <c r="AH365" s="38">
        <v>50</v>
      </c>
      <c r="AI365" s="36" t="s">
        <v>1432</v>
      </c>
    </row>
    <row r="366" spans="1:35" ht="89.25" x14ac:dyDescent="0.2">
      <c r="A366" s="33"/>
      <c r="B366" s="34" t="s">
        <v>728</v>
      </c>
      <c r="C366" s="35" t="s">
        <v>608</v>
      </c>
      <c r="D366" s="35" t="s">
        <v>39</v>
      </c>
      <c r="E366" s="35" t="s">
        <v>609</v>
      </c>
      <c r="F366" s="36" t="s">
        <v>819</v>
      </c>
      <c r="G366" s="36" t="s">
        <v>154</v>
      </c>
      <c r="H366" s="36" t="s">
        <v>817</v>
      </c>
      <c r="I366" s="36"/>
      <c r="J366" s="36" t="s">
        <v>23</v>
      </c>
      <c r="K366" s="36"/>
      <c r="L366" s="36"/>
      <c r="M366" s="36"/>
      <c r="N366" s="36" t="s">
        <v>40</v>
      </c>
      <c r="O366" s="36"/>
      <c r="P366" s="36" t="s">
        <v>46</v>
      </c>
      <c r="Q366" s="36" t="s">
        <v>47</v>
      </c>
      <c r="R366" s="36" t="s">
        <v>48</v>
      </c>
      <c r="S366" s="36" t="s">
        <v>49</v>
      </c>
      <c r="T366" s="36" t="s">
        <v>50</v>
      </c>
      <c r="U366" s="36" t="s">
        <v>51</v>
      </c>
      <c r="V366" s="36"/>
      <c r="W366" s="36"/>
      <c r="X366" s="36"/>
      <c r="Y366" s="36"/>
      <c r="Z366" s="36"/>
      <c r="AA366" s="36"/>
      <c r="AB366" s="36"/>
      <c r="AC366" s="36" t="s">
        <v>760</v>
      </c>
      <c r="AD366" s="36" t="s">
        <v>762</v>
      </c>
      <c r="AE366" s="37">
        <v>43643.333333333336</v>
      </c>
      <c r="AF366" s="37">
        <v>43643.520833333336</v>
      </c>
      <c r="AG366" s="36">
        <v>267</v>
      </c>
      <c r="AH366" s="38">
        <v>75</v>
      </c>
      <c r="AI366" s="36" t="s">
        <v>1432</v>
      </c>
    </row>
    <row r="367" spans="1:35" ht="89.25" x14ac:dyDescent="0.2">
      <c r="A367" s="33"/>
      <c r="B367" s="34" t="s">
        <v>729</v>
      </c>
      <c r="C367" s="35" t="s">
        <v>42</v>
      </c>
      <c r="D367" s="35" t="s">
        <v>39</v>
      </c>
      <c r="E367" s="35" t="s">
        <v>610</v>
      </c>
      <c r="F367" s="36" t="s">
        <v>819</v>
      </c>
      <c r="G367" s="36" t="s">
        <v>154</v>
      </c>
      <c r="H367" s="36" t="s">
        <v>817</v>
      </c>
      <c r="I367" s="36"/>
      <c r="J367" s="36" t="s">
        <v>23</v>
      </c>
      <c r="K367" s="36"/>
      <c r="L367" s="36"/>
      <c r="M367" s="36"/>
      <c r="N367" s="36" t="s">
        <v>40</v>
      </c>
      <c r="O367" s="36"/>
      <c r="P367" s="36"/>
      <c r="Q367" s="36"/>
      <c r="R367" s="36"/>
      <c r="S367" s="36"/>
      <c r="T367" s="36"/>
      <c r="U367" s="36"/>
      <c r="V367" s="36"/>
      <c r="W367" s="36"/>
      <c r="X367" s="36"/>
      <c r="Y367" s="36" t="s">
        <v>55</v>
      </c>
      <c r="Z367" s="36" t="s">
        <v>56</v>
      </c>
      <c r="AA367" s="36" t="s">
        <v>57</v>
      </c>
      <c r="AB367" s="36" t="s">
        <v>58</v>
      </c>
      <c r="AC367" s="36" t="s">
        <v>760</v>
      </c>
      <c r="AD367" s="36" t="s">
        <v>762</v>
      </c>
      <c r="AE367" s="37">
        <v>43643.333333333336</v>
      </c>
      <c r="AF367" s="37">
        <v>43643.520833333336</v>
      </c>
      <c r="AG367" s="36">
        <v>268</v>
      </c>
      <c r="AH367" s="38">
        <v>50</v>
      </c>
      <c r="AI367" s="36" t="s">
        <v>1432</v>
      </c>
    </row>
    <row r="368" spans="1:35" ht="89.25" x14ac:dyDescent="0.2">
      <c r="A368" s="33"/>
      <c r="B368" s="34" t="s">
        <v>730</v>
      </c>
      <c r="C368" s="35" t="s">
        <v>7</v>
      </c>
      <c r="D368" s="35" t="s">
        <v>39</v>
      </c>
      <c r="E368" s="35" t="s">
        <v>611</v>
      </c>
      <c r="F368" s="36" t="s">
        <v>819</v>
      </c>
      <c r="G368" s="36" t="s">
        <v>154</v>
      </c>
      <c r="H368" s="36" t="s">
        <v>817</v>
      </c>
      <c r="I368" s="36"/>
      <c r="J368" s="36" t="s">
        <v>23</v>
      </c>
      <c r="K368" s="36"/>
      <c r="L368" s="36"/>
      <c r="M368" s="36"/>
      <c r="N368" s="36" t="s">
        <v>40</v>
      </c>
      <c r="O368" s="36"/>
      <c r="P368" s="36" t="s">
        <v>46</v>
      </c>
      <c r="Q368" s="36" t="s">
        <v>47</v>
      </c>
      <c r="R368" s="36" t="s">
        <v>48</v>
      </c>
      <c r="S368" s="36"/>
      <c r="T368" s="36"/>
      <c r="U368" s="36"/>
      <c r="V368" s="36"/>
      <c r="W368" s="36"/>
      <c r="X368" s="36"/>
      <c r="Y368" s="36"/>
      <c r="Z368" s="36"/>
      <c r="AA368" s="36"/>
      <c r="AB368" s="36"/>
      <c r="AC368" s="36" t="s">
        <v>760</v>
      </c>
      <c r="AD368" s="36" t="s">
        <v>762</v>
      </c>
      <c r="AE368" s="37">
        <v>43643.333333333336</v>
      </c>
      <c r="AF368" s="37">
        <v>43643.520833333336</v>
      </c>
      <c r="AG368" s="36">
        <v>293</v>
      </c>
      <c r="AH368" s="38">
        <v>100</v>
      </c>
      <c r="AI368" s="36" t="s">
        <v>1432</v>
      </c>
    </row>
    <row r="369" spans="1:35" ht="51" x14ac:dyDescent="0.2">
      <c r="A369" s="33"/>
      <c r="B369" s="34" t="s">
        <v>928</v>
      </c>
      <c r="C369" s="35" t="s">
        <v>616</v>
      </c>
      <c r="D369" s="35" t="s">
        <v>36</v>
      </c>
      <c r="E369" s="35" t="s">
        <v>37</v>
      </c>
      <c r="F369" s="36" t="s">
        <v>38</v>
      </c>
      <c r="G369" s="36" t="s">
        <v>768</v>
      </c>
      <c r="H369" s="36"/>
      <c r="I369" s="36"/>
      <c r="J369" s="36"/>
      <c r="K369" s="36"/>
      <c r="L369" s="36"/>
      <c r="M369" s="36"/>
      <c r="N369" s="36"/>
      <c r="O369" s="36"/>
      <c r="P369" s="36"/>
      <c r="Q369" s="36"/>
      <c r="R369" s="36"/>
      <c r="S369" s="36"/>
      <c r="T369" s="36"/>
      <c r="U369" s="36"/>
      <c r="V369" s="36"/>
      <c r="W369" s="36"/>
      <c r="X369" s="36"/>
      <c r="Y369" s="36"/>
      <c r="Z369" s="36"/>
      <c r="AA369" s="36"/>
      <c r="AB369" s="36"/>
      <c r="AC369" s="36" t="s">
        <v>758</v>
      </c>
      <c r="AD369" s="36" t="s">
        <v>758</v>
      </c>
      <c r="AE369" s="37">
        <v>43642.607638888891</v>
      </c>
      <c r="AF369" s="37">
        <v>43642.663194444445</v>
      </c>
      <c r="AG369" s="36" t="s">
        <v>432</v>
      </c>
      <c r="AH369" s="38">
        <v>76.5</v>
      </c>
      <c r="AI369" s="36" t="s">
        <v>1432</v>
      </c>
    </row>
    <row r="370" spans="1:35" ht="51" x14ac:dyDescent="0.2">
      <c r="A370" s="33"/>
      <c r="B370" s="34" t="s">
        <v>1072</v>
      </c>
      <c r="C370" s="35" t="s">
        <v>616</v>
      </c>
      <c r="D370" s="35" t="s">
        <v>36</v>
      </c>
      <c r="E370" s="35" t="s">
        <v>37</v>
      </c>
      <c r="F370" s="36" t="s">
        <v>38</v>
      </c>
      <c r="G370" s="36" t="s">
        <v>768</v>
      </c>
      <c r="H370" s="36"/>
      <c r="I370" s="36"/>
      <c r="J370" s="36"/>
      <c r="K370" s="36"/>
      <c r="L370" s="36"/>
      <c r="M370" s="36"/>
      <c r="N370" s="36"/>
      <c r="O370" s="36"/>
      <c r="P370" s="36"/>
      <c r="Q370" s="36"/>
      <c r="R370" s="36"/>
      <c r="S370" s="36"/>
      <c r="T370" s="36"/>
      <c r="U370" s="36"/>
      <c r="V370" s="36"/>
      <c r="W370" s="36"/>
      <c r="X370" s="36"/>
      <c r="Y370" s="36"/>
      <c r="Z370" s="36"/>
      <c r="AA370" s="36"/>
      <c r="AB370" s="36"/>
      <c r="AC370" s="36" t="s">
        <v>762</v>
      </c>
      <c r="AD370" s="36" t="s">
        <v>762</v>
      </c>
      <c r="AE370" s="37">
        <v>43643.465277777781</v>
      </c>
      <c r="AF370" s="37">
        <v>43643.520833333336</v>
      </c>
      <c r="AG370" s="36" t="s">
        <v>478</v>
      </c>
      <c r="AH370" s="38">
        <v>72</v>
      </c>
      <c r="AI370" s="36" t="s">
        <v>670</v>
      </c>
    </row>
    <row r="371" spans="1:35" ht="165.75" x14ac:dyDescent="0.2">
      <c r="A371" s="33"/>
      <c r="B371" s="34" t="s">
        <v>932</v>
      </c>
      <c r="C371" s="35" t="s">
        <v>176</v>
      </c>
      <c r="D371" s="35" t="s">
        <v>177</v>
      </c>
      <c r="E371" s="35" t="s">
        <v>625</v>
      </c>
      <c r="F371" s="36" t="s">
        <v>820</v>
      </c>
      <c r="G371" s="36" t="s">
        <v>768</v>
      </c>
      <c r="H371" s="36"/>
      <c r="I371" s="36"/>
      <c r="J371" s="36" t="s">
        <v>23</v>
      </c>
      <c r="K371" s="36"/>
      <c r="L371" s="36" t="s">
        <v>16</v>
      </c>
      <c r="M371" s="36"/>
      <c r="N371" s="36"/>
      <c r="O371" s="36"/>
      <c r="P371" s="36"/>
      <c r="Q371" s="36"/>
      <c r="R371" s="36"/>
      <c r="S371" s="36"/>
      <c r="T371" s="36"/>
      <c r="U371" s="36"/>
      <c r="V371" s="36"/>
      <c r="W371" s="36"/>
      <c r="X371" s="36"/>
      <c r="Y371" s="36" t="s">
        <v>55</v>
      </c>
      <c r="Z371" s="36" t="s">
        <v>56</v>
      </c>
      <c r="AA371" s="36" t="s">
        <v>57</v>
      </c>
      <c r="AB371" s="36" t="s">
        <v>58</v>
      </c>
      <c r="AC371" s="36" t="s">
        <v>763</v>
      </c>
      <c r="AD371" s="36" t="s">
        <v>763</v>
      </c>
      <c r="AE371" s="37">
        <v>43643.576388888891</v>
      </c>
      <c r="AF371" s="37">
        <v>43643.631944444445</v>
      </c>
      <c r="AG371" s="36">
        <v>267</v>
      </c>
      <c r="AH371" s="38">
        <v>72.900000000000006</v>
      </c>
      <c r="AI371" s="36" t="s">
        <v>1432</v>
      </c>
    </row>
    <row r="372" spans="1:35" ht="165.75" x14ac:dyDescent="0.2">
      <c r="A372" s="33"/>
      <c r="B372" s="34" t="s">
        <v>1077</v>
      </c>
      <c r="C372" s="35" t="s">
        <v>176</v>
      </c>
      <c r="D372" s="35" t="s">
        <v>177</v>
      </c>
      <c r="E372" s="35" t="s">
        <v>625</v>
      </c>
      <c r="F372" s="36" t="s">
        <v>820</v>
      </c>
      <c r="G372" s="36" t="s">
        <v>768</v>
      </c>
      <c r="H372" s="36"/>
      <c r="I372" s="36"/>
      <c r="J372" s="36" t="s">
        <v>23</v>
      </c>
      <c r="K372" s="36"/>
      <c r="L372" s="36" t="s">
        <v>16</v>
      </c>
      <c r="M372" s="36"/>
      <c r="N372" s="36"/>
      <c r="O372" s="36"/>
      <c r="P372" s="36"/>
      <c r="Q372" s="36"/>
      <c r="R372" s="36"/>
      <c r="S372" s="36"/>
      <c r="T372" s="36"/>
      <c r="U372" s="36"/>
      <c r="V372" s="36"/>
      <c r="W372" s="36"/>
      <c r="X372" s="36"/>
      <c r="Y372" s="36" t="s">
        <v>55</v>
      </c>
      <c r="Z372" s="36" t="s">
        <v>56</v>
      </c>
      <c r="AA372" s="36" t="s">
        <v>57</v>
      </c>
      <c r="AB372" s="36" t="s">
        <v>58</v>
      </c>
      <c r="AC372" s="36" t="s">
        <v>764</v>
      </c>
      <c r="AD372" s="36" t="s">
        <v>764</v>
      </c>
      <c r="AE372" s="37">
        <v>43643.642361111109</v>
      </c>
      <c r="AF372" s="37">
        <v>43643.697916666664</v>
      </c>
      <c r="AG372" s="36">
        <v>267</v>
      </c>
      <c r="AH372" s="38">
        <v>72.900000000000006</v>
      </c>
      <c r="AI372" s="36" t="s">
        <v>1432</v>
      </c>
    </row>
    <row r="373" spans="1:35" ht="102" x14ac:dyDescent="0.2">
      <c r="A373" s="33"/>
      <c r="B373" s="34" t="s">
        <v>935</v>
      </c>
      <c r="C373" s="35" t="s">
        <v>11</v>
      </c>
      <c r="D373" s="35" t="s">
        <v>209</v>
      </c>
      <c r="E373" s="35" t="s">
        <v>366</v>
      </c>
      <c r="F373" s="36" t="s">
        <v>820</v>
      </c>
      <c r="G373" s="36" t="s">
        <v>768</v>
      </c>
      <c r="H373" s="39"/>
      <c r="I373" s="39"/>
      <c r="J373" s="36" t="s">
        <v>23</v>
      </c>
      <c r="K373" s="39"/>
      <c r="L373" s="39"/>
      <c r="M373" s="39"/>
      <c r="N373" s="36" t="s">
        <v>40</v>
      </c>
      <c r="O373" s="39"/>
      <c r="P373" s="36" t="s">
        <v>46</v>
      </c>
      <c r="Q373" s="36" t="s">
        <v>47</v>
      </c>
      <c r="R373" s="36" t="s">
        <v>48</v>
      </c>
      <c r="S373" s="36" t="s">
        <v>49</v>
      </c>
      <c r="T373" s="36" t="s">
        <v>50</v>
      </c>
      <c r="U373" s="36" t="s">
        <v>51</v>
      </c>
      <c r="V373" s="36" t="s">
        <v>52</v>
      </c>
      <c r="W373" s="36" t="s">
        <v>53</v>
      </c>
      <c r="X373" s="36" t="s">
        <v>54</v>
      </c>
      <c r="Y373" s="36" t="s">
        <v>55</v>
      </c>
      <c r="Z373" s="36" t="s">
        <v>56</v>
      </c>
      <c r="AA373" s="36" t="s">
        <v>57</v>
      </c>
      <c r="AB373" s="36" t="s">
        <v>58</v>
      </c>
      <c r="AC373" s="36" t="s">
        <v>766</v>
      </c>
      <c r="AD373" s="36" t="s">
        <v>766</v>
      </c>
      <c r="AE373" s="37">
        <v>43644.399305555555</v>
      </c>
      <c r="AF373" s="37">
        <v>43644.454861111109</v>
      </c>
      <c r="AG373" s="36">
        <v>385</v>
      </c>
      <c r="AH373" s="38">
        <v>54</v>
      </c>
      <c r="AI373" s="36" t="s">
        <v>1432</v>
      </c>
    </row>
    <row r="374" spans="1:35" ht="102" x14ac:dyDescent="0.2">
      <c r="A374" s="33"/>
      <c r="B374" s="34" t="s">
        <v>936</v>
      </c>
      <c r="C374" s="35" t="s">
        <v>11</v>
      </c>
      <c r="D374" s="35" t="s">
        <v>214</v>
      </c>
      <c r="E374" s="35" t="s">
        <v>1346</v>
      </c>
      <c r="F374" s="36" t="s">
        <v>820</v>
      </c>
      <c r="G374" s="36" t="s">
        <v>768</v>
      </c>
      <c r="H374" s="36"/>
      <c r="I374" s="36"/>
      <c r="J374" s="36" t="s">
        <v>23</v>
      </c>
      <c r="K374" s="39"/>
      <c r="L374" s="39"/>
      <c r="M374" s="39"/>
      <c r="N374" s="36" t="s">
        <v>40</v>
      </c>
      <c r="O374" s="39"/>
      <c r="P374" s="36" t="s">
        <v>46</v>
      </c>
      <c r="Q374" s="36" t="s">
        <v>47</v>
      </c>
      <c r="R374" s="36" t="s">
        <v>48</v>
      </c>
      <c r="S374" s="36" t="s">
        <v>49</v>
      </c>
      <c r="T374" s="36" t="s">
        <v>50</v>
      </c>
      <c r="U374" s="36" t="s">
        <v>51</v>
      </c>
      <c r="V374" s="36" t="s">
        <v>52</v>
      </c>
      <c r="W374" s="36" t="s">
        <v>53</v>
      </c>
      <c r="X374" s="36" t="s">
        <v>54</v>
      </c>
      <c r="Y374" s="36" t="s">
        <v>55</v>
      </c>
      <c r="Z374" s="36" t="s">
        <v>56</v>
      </c>
      <c r="AA374" s="36" t="s">
        <v>57</v>
      </c>
      <c r="AB374" s="36" t="s">
        <v>58</v>
      </c>
      <c r="AC374" s="36" t="s">
        <v>767</v>
      </c>
      <c r="AD374" s="36" t="s">
        <v>767</v>
      </c>
      <c r="AE374" s="37">
        <v>43644.465277777781</v>
      </c>
      <c r="AF374" s="37">
        <v>43644.520833333336</v>
      </c>
      <c r="AG374" s="36">
        <v>385</v>
      </c>
      <c r="AH374" s="38">
        <v>54</v>
      </c>
      <c r="AI374" s="36" t="s">
        <v>1432</v>
      </c>
    </row>
    <row r="375" spans="1:35" ht="140.25" x14ac:dyDescent="0.2">
      <c r="A375" s="33"/>
      <c r="B375" s="34" t="s">
        <v>744</v>
      </c>
      <c r="C375" s="35" t="s">
        <v>630</v>
      </c>
      <c r="D375" s="35" t="s">
        <v>221</v>
      </c>
      <c r="E375" s="35" t="s">
        <v>222</v>
      </c>
      <c r="F375" s="36" t="s">
        <v>818</v>
      </c>
      <c r="G375" s="36" t="s">
        <v>768</v>
      </c>
      <c r="H375" s="36"/>
      <c r="I375" s="36" t="s">
        <v>1410</v>
      </c>
      <c r="J375" s="36" t="s">
        <v>23</v>
      </c>
      <c r="K375" s="39"/>
      <c r="L375" s="39"/>
      <c r="M375" s="36"/>
      <c r="N375" s="39"/>
      <c r="O375" s="39"/>
      <c r="P375" s="39"/>
      <c r="Q375" s="39"/>
      <c r="R375" s="39"/>
      <c r="S375" s="36" t="s">
        <v>49</v>
      </c>
      <c r="T375" s="36" t="s">
        <v>50</v>
      </c>
      <c r="U375" s="36" t="s">
        <v>51</v>
      </c>
      <c r="V375" s="36" t="s">
        <v>52</v>
      </c>
      <c r="W375" s="36" t="s">
        <v>53</v>
      </c>
      <c r="X375" s="36" t="s">
        <v>54</v>
      </c>
      <c r="Y375" s="36" t="s">
        <v>55</v>
      </c>
      <c r="Z375" s="36" t="s">
        <v>56</v>
      </c>
      <c r="AA375" s="36" t="s">
        <v>57</v>
      </c>
      <c r="AB375" s="36" t="s">
        <v>58</v>
      </c>
      <c r="AC375" s="36" t="s">
        <v>765</v>
      </c>
      <c r="AD375" s="36" t="s">
        <v>765</v>
      </c>
      <c r="AE375" s="37">
        <v>43644.333333333336</v>
      </c>
      <c r="AF375" s="37">
        <v>43644.388888888891</v>
      </c>
      <c r="AG375" s="36">
        <v>229</v>
      </c>
      <c r="AH375" s="38">
        <v>75.600000000000009</v>
      </c>
      <c r="AI375" s="36" t="s">
        <v>1432</v>
      </c>
    </row>
    <row r="376" spans="1:35" ht="102" x14ac:dyDescent="0.2">
      <c r="A376" s="33"/>
      <c r="B376" s="34" t="s">
        <v>965</v>
      </c>
      <c r="C376" s="35" t="s">
        <v>302</v>
      </c>
      <c r="D376" s="35" t="s">
        <v>303</v>
      </c>
      <c r="E376" s="35" t="s">
        <v>653</v>
      </c>
      <c r="F376" s="36" t="s">
        <v>820</v>
      </c>
      <c r="G376" s="36" t="s">
        <v>768</v>
      </c>
      <c r="H376" s="36"/>
      <c r="I376" s="36" t="s">
        <v>1410</v>
      </c>
      <c r="J376" s="36" t="s">
        <v>23</v>
      </c>
      <c r="K376" s="36"/>
      <c r="L376" s="36"/>
      <c r="M376" s="36"/>
      <c r="N376" s="36"/>
      <c r="O376" s="36" t="s">
        <v>18</v>
      </c>
      <c r="P376" s="36" t="s">
        <v>46</v>
      </c>
      <c r="Q376" s="36" t="s">
        <v>47</v>
      </c>
      <c r="R376" s="36" t="s">
        <v>48</v>
      </c>
      <c r="S376" s="36" t="s">
        <v>49</v>
      </c>
      <c r="T376" s="36" t="s">
        <v>50</v>
      </c>
      <c r="U376" s="36" t="s">
        <v>51</v>
      </c>
      <c r="V376" s="36" t="s">
        <v>52</v>
      </c>
      <c r="W376" s="36" t="s">
        <v>53</v>
      </c>
      <c r="X376" s="36" t="s">
        <v>54</v>
      </c>
      <c r="Y376" s="36" t="s">
        <v>55</v>
      </c>
      <c r="Z376" s="36" t="s">
        <v>56</v>
      </c>
      <c r="AA376" s="36" t="s">
        <v>57</v>
      </c>
      <c r="AB376" s="36" t="s">
        <v>58</v>
      </c>
      <c r="AC376" s="36" t="s">
        <v>766</v>
      </c>
      <c r="AD376" s="36" t="s">
        <v>766</v>
      </c>
      <c r="AE376" s="37">
        <v>43644.399305555555</v>
      </c>
      <c r="AF376" s="37">
        <v>43644.454861111109</v>
      </c>
      <c r="AG376" s="36">
        <v>269</v>
      </c>
      <c r="AH376" s="38">
        <v>51.300000000000004</v>
      </c>
      <c r="AI376" s="36" t="s">
        <v>1432</v>
      </c>
    </row>
    <row r="377" spans="1:35" ht="102" x14ac:dyDescent="0.2">
      <c r="A377" s="33"/>
      <c r="B377" s="34" t="s">
        <v>1392</v>
      </c>
      <c r="C377" s="35" t="s">
        <v>302</v>
      </c>
      <c r="D377" s="35" t="s">
        <v>303</v>
      </c>
      <c r="E377" s="35" t="s">
        <v>653</v>
      </c>
      <c r="F377" s="36" t="s">
        <v>820</v>
      </c>
      <c r="G377" s="36" t="s">
        <v>768</v>
      </c>
      <c r="H377" s="36"/>
      <c r="I377" s="36" t="s">
        <v>1410</v>
      </c>
      <c r="J377" s="36" t="s">
        <v>23</v>
      </c>
      <c r="K377" s="36"/>
      <c r="L377" s="36"/>
      <c r="M377" s="36"/>
      <c r="N377" s="36"/>
      <c r="O377" s="36" t="s">
        <v>18</v>
      </c>
      <c r="P377" s="36" t="s">
        <v>46</v>
      </c>
      <c r="Q377" s="36" t="s">
        <v>47</v>
      </c>
      <c r="R377" s="36" t="s">
        <v>48</v>
      </c>
      <c r="S377" s="36" t="s">
        <v>49</v>
      </c>
      <c r="T377" s="36" t="s">
        <v>50</v>
      </c>
      <c r="U377" s="36" t="s">
        <v>51</v>
      </c>
      <c r="V377" s="36" t="s">
        <v>52</v>
      </c>
      <c r="W377" s="36" t="s">
        <v>53</v>
      </c>
      <c r="X377" s="36" t="s">
        <v>54</v>
      </c>
      <c r="Y377" s="36" t="s">
        <v>55</v>
      </c>
      <c r="Z377" s="36" t="s">
        <v>56</v>
      </c>
      <c r="AA377" s="36" t="s">
        <v>57</v>
      </c>
      <c r="AB377" s="36" t="s">
        <v>58</v>
      </c>
      <c r="AC377" s="36" t="s">
        <v>767</v>
      </c>
      <c r="AD377" s="36" t="s">
        <v>767</v>
      </c>
      <c r="AE377" s="37">
        <v>43644.465277777781</v>
      </c>
      <c r="AF377" s="37">
        <v>43644.520833333336</v>
      </c>
      <c r="AG377" s="36">
        <v>269</v>
      </c>
      <c r="AH377" s="38">
        <v>51.300000000000004</v>
      </c>
      <c r="AI377" s="36" t="s">
        <v>1432</v>
      </c>
    </row>
    <row r="378" spans="1:35" ht="63.75" x14ac:dyDescent="0.2">
      <c r="A378" s="33"/>
      <c r="B378" s="34" t="s">
        <v>971</v>
      </c>
      <c r="C378" s="35" t="s">
        <v>656</v>
      </c>
      <c r="D378" s="35" t="s">
        <v>317</v>
      </c>
      <c r="E378" s="35" t="s">
        <v>318</v>
      </c>
      <c r="F378" s="36" t="s">
        <v>820</v>
      </c>
      <c r="G378" s="36" t="s">
        <v>768</v>
      </c>
      <c r="H378" s="36"/>
      <c r="I378" s="36" t="s">
        <v>1410</v>
      </c>
      <c r="J378" s="36" t="s">
        <v>23</v>
      </c>
      <c r="K378" s="36"/>
      <c r="L378" s="36"/>
      <c r="M378" s="36"/>
      <c r="N378" s="36"/>
      <c r="O378" s="36"/>
      <c r="P378" s="36"/>
      <c r="Q378" s="36"/>
      <c r="R378" s="36"/>
      <c r="S378" s="36"/>
      <c r="T378" s="36"/>
      <c r="U378" s="36"/>
      <c r="V378" s="36"/>
      <c r="W378" s="36"/>
      <c r="X378" s="36"/>
      <c r="Y378" s="36"/>
      <c r="Z378" s="36"/>
      <c r="AA378" s="36"/>
      <c r="AB378" s="36"/>
      <c r="AC378" s="36" t="s">
        <v>766</v>
      </c>
      <c r="AD378" s="36" t="s">
        <v>766</v>
      </c>
      <c r="AE378" s="37">
        <v>43644.399305555555</v>
      </c>
      <c r="AF378" s="37">
        <v>43644.454861111109</v>
      </c>
      <c r="AG378" s="36" t="s">
        <v>432</v>
      </c>
      <c r="AH378" s="38">
        <v>76.5</v>
      </c>
      <c r="AI378" s="36" t="s">
        <v>1432</v>
      </c>
    </row>
    <row r="379" spans="1:35" ht="63.75" x14ac:dyDescent="0.2">
      <c r="A379" s="33"/>
      <c r="B379" s="34" t="s">
        <v>1111</v>
      </c>
      <c r="C379" s="35" t="s">
        <v>656</v>
      </c>
      <c r="D379" s="35" t="s">
        <v>317</v>
      </c>
      <c r="E379" s="35" t="s">
        <v>318</v>
      </c>
      <c r="F379" s="36" t="s">
        <v>820</v>
      </c>
      <c r="G379" s="36" t="s">
        <v>768</v>
      </c>
      <c r="H379" s="36"/>
      <c r="I379" s="36" t="s">
        <v>1410</v>
      </c>
      <c r="J379" s="36" t="s">
        <v>23</v>
      </c>
      <c r="K379" s="36"/>
      <c r="L379" s="36"/>
      <c r="M379" s="36"/>
      <c r="N379" s="36"/>
      <c r="O379" s="36"/>
      <c r="P379" s="36"/>
      <c r="Q379" s="36"/>
      <c r="R379" s="36"/>
      <c r="S379" s="36"/>
      <c r="T379" s="36"/>
      <c r="U379" s="36"/>
      <c r="V379" s="36"/>
      <c r="W379" s="36"/>
      <c r="X379" s="36"/>
      <c r="Y379" s="36"/>
      <c r="Z379" s="36"/>
      <c r="AA379" s="36"/>
      <c r="AB379" s="36"/>
      <c r="AC379" s="36" t="s">
        <v>767</v>
      </c>
      <c r="AD379" s="36" t="s">
        <v>767</v>
      </c>
      <c r="AE379" s="37">
        <v>43644.465277777781</v>
      </c>
      <c r="AF379" s="37">
        <v>43644.520833333336</v>
      </c>
      <c r="AG379" s="36">
        <v>274</v>
      </c>
      <c r="AH379" s="38">
        <v>64.8</v>
      </c>
      <c r="AI379" s="36" t="s">
        <v>1432</v>
      </c>
    </row>
    <row r="380" spans="1:35" ht="89.25" x14ac:dyDescent="0.2">
      <c r="A380" s="33"/>
      <c r="B380" s="34" t="s">
        <v>974</v>
      </c>
      <c r="C380" s="35" t="s">
        <v>327</v>
      </c>
      <c r="D380" s="35" t="s">
        <v>239</v>
      </c>
      <c r="E380" s="35" t="s">
        <v>658</v>
      </c>
      <c r="F380" s="36" t="s">
        <v>820</v>
      </c>
      <c r="G380" s="36" t="s">
        <v>768</v>
      </c>
      <c r="H380" s="36"/>
      <c r="I380" s="36" t="s">
        <v>1410</v>
      </c>
      <c r="J380" s="36" t="s">
        <v>23</v>
      </c>
      <c r="K380" s="39"/>
      <c r="L380" s="39"/>
      <c r="M380" s="39"/>
      <c r="N380" s="36" t="s">
        <v>40</v>
      </c>
      <c r="O380" s="36"/>
      <c r="P380" s="36"/>
      <c r="Q380" s="36"/>
      <c r="R380" s="36"/>
      <c r="S380" s="36" t="s">
        <v>49</v>
      </c>
      <c r="T380" s="36" t="s">
        <v>50</v>
      </c>
      <c r="U380" s="36" t="s">
        <v>51</v>
      </c>
      <c r="V380" s="36" t="s">
        <v>52</v>
      </c>
      <c r="W380" s="36" t="s">
        <v>53</v>
      </c>
      <c r="X380" s="36" t="s">
        <v>54</v>
      </c>
      <c r="Y380" s="36" t="s">
        <v>55</v>
      </c>
      <c r="Z380" s="36" t="s">
        <v>56</v>
      </c>
      <c r="AA380" s="36" t="s">
        <v>57</v>
      </c>
      <c r="AB380" s="36" t="s">
        <v>58</v>
      </c>
      <c r="AC380" s="36" t="s">
        <v>765</v>
      </c>
      <c r="AD380" s="36" t="s">
        <v>765</v>
      </c>
      <c r="AE380" s="37">
        <v>43644.333333333336</v>
      </c>
      <c r="AF380" s="37">
        <v>43644.388888888891</v>
      </c>
      <c r="AG380" s="36">
        <v>352</v>
      </c>
      <c r="AH380" s="38">
        <v>117</v>
      </c>
      <c r="AI380" s="36" t="s">
        <v>670</v>
      </c>
    </row>
    <row r="381" spans="1:35" ht="89.25" x14ac:dyDescent="0.2">
      <c r="A381" s="33"/>
      <c r="B381" s="34" t="s">
        <v>1114</v>
      </c>
      <c r="C381" s="35" t="s">
        <v>327</v>
      </c>
      <c r="D381" s="35" t="s">
        <v>239</v>
      </c>
      <c r="E381" s="35" t="s">
        <v>658</v>
      </c>
      <c r="F381" s="36" t="s">
        <v>820</v>
      </c>
      <c r="G381" s="36" t="s">
        <v>768</v>
      </c>
      <c r="H381" s="36"/>
      <c r="I381" s="36" t="s">
        <v>1410</v>
      </c>
      <c r="J381" s="36" t="s">
        <v>23</v>
      </c>
      <c r="K381" s="39"/>
      <c r="L381" s="39"/>
      <c r="M381" s="39"/>
      <c r="N381" s="36" t="s">
        <v>40</v>
      </c>
      <c r="O381" s="36"/>
      <c r="P381" s="36"/>
      <c r="Q381" s="36"/>
      <c r="R381" s="36"/>
      <c r="S381" s="36" t="s">
        <v>49</v>
      </c>
      <c r="T381" s="36" t="s">
        <v>50</v>
      </c>
      <c r="U381" s="36" t="s">
        <v>51</v>
      </c>
      <c r="V381" s="36" t="s">
        <v>52</v>
      </c>
      <c r="W381" s="36" t="s">
        <v>53</v>
      </c>
      <c r="X381" s="36" t="s">
        <v>54</v>
      </c>
      <c r="Y381" s="36" t="s">
        <v>55</v>
      </c>
      <c r="Z381" s="36" t="s">
        <v>56</v>
      </c>
      <c r="AA381" s="36" t="s">
        <v>57</v>
      </c>
      <c r="AB381" s="36" t="s">
        <v>58</v>
      </c>
      <c r="AC381" s="36" t="s">
        <v>766</v>
      </c>
      <c r="AD381" s="36" t="s">
        <v>766</v>
      </c>
      <c r="AE381" s="37">
        <v>43644.399305555555</v>
      </c>
      <c r="AF381" s="37">
        <v>43644.454861111109</v>
      </c>
      <c r="AG381" s="36">
        <v>352</v>
      </c>
      <c r="AH381" s="38">
        <v>117</v>
      </c>
      <c r="AI381" s="36" t="s">
        <v>670</v>
      </c>
    </row>
    <row r="382" spans="1:35" ht="89.25" x14ac:dyDescent="0.2">
      <c r="A382" s="33"/>
      <c r="B382" s="34" t="s">
        <v>975</v>
      </c>
      <c r="C382" s="35" t="s">
        <v>333</v>
      </c>
      <c r="D382" s="35" t="s">
        <v>334</v>
      </c>
      <c r="E382" s="35" t="s">
        <v>659</v>
      </c>
      <c r="F382" s="36" t="s">
        <v>820</v>
      </c>
      <c r="G382" s="36" t="s">
        <v>768</v>
      </c>
      <c r="H382" s="36"/>
      <c r="I382" s="36" t="s">
        <v>1410</v>
      </c>
      <c r="J382" s="36"/>
      <c r="K382" s="36"/>
      <c r="L382" s="36"/>
      <c r="M382" s="36"/>
      <c r="N382" s="36"/>
      <c r="O382" s="36"/>
      <c r="P382" s="36"/>
      <c r="Q382" s="36"/>
      <c r="R382" s="36"/>
      <c r="S382" s="36"/>
      <c r="T382" s="36"/>
      <c r="U382" s="36"/>
      <c r="V382" s="36"/>
      <c r="W382" s="36"/>
      <c r="X382" s="36"/>
      <c r="Y382" s="36"/>
      <c r="Z382" s="36"/>
      <c r="AA382" s="36"/>
      <c r="AB382" s="36"/>
      <c r="AC382" s="36" t="s">
        <v>765</v>
      </c>
      <c r="AD382" s="36" t="s">
        <v>765</v>
      </c>
      <c r="AE382" s="37">
        <v>43644.333333333336</v>
      </c>
      <c r="AF382" s="37">
        <v>43644.388888888891</v>
      </c>
      <c r="AG382" s="36">
        <v>252</v>
      </c>
      <c r="AH382" s="38">
        <v>81</v>
      </c>
      <c r="AI382" s="36" t="s">
        <v>1432</v>
      </c>
    </row>
    <row r="383" spans="1:35" ht="89.25" x14ac:dyDescent="0.2">
      <c r="A383" s="33"/>
      <c r="B383" s="34" t="s">
        <v>1115</v>
      </c>
      <c r="C383" s="35" t="s">
        <v>333</v>
      </c>
      <c r="D383" s="35" t="s">
        <v>334</v>
      </c>
      <c r="E383" s="35" t="s">
        <v>659</v>
      </c>
      <c r="F383" s="36" t="s">
        <v>820</v>
      </c>
      <c r="G383" s="36" t="s">
        <v>768</v>
      </c>
      <c r="H383" s="36"/>
      <c r="I383" s="36" t="s">
        <v>1410</v>
      </c>
      <c r="J383" s="36"/>
      <c r="K383" s="36"/>
      <c r="L383" s="36"/>
      <c r="M383" s="36"/>
      <c r="N383" s="36"/>
      <c r="O383" s="36"/>
      <c r="P383" s="36"/>
      <c r="Q383" s="36"/>
      <c r="R383" s="36"/>
      <c r="S383" s="36"/>
      <c r="T383" s="36"/>
      <c r="U383" s="36"/>
      <c r="V383" s="36"/>
      <c r="W383" s="36"/>
      <c r="X383" s="36"/>
      <c r="Y383" s="36"/>
      <c r="Z383" s="36"/>
      <c r="AA383" s="36"/>
      <c r="AB383" s="36"/>
      <c r="AC383" s="36" t="s">
        <v>767</v>
      </c>
      <c r="AD383" s="36" t="s">
        <v>767</v>
      </c>
      <c r="AE383" s="37">
        <v>43644.465277777781</v>
      </c>
      <c r="AF383" s="37">
        <v>43644.520833333336</v>
      </c>
      <c r="AG383" s="36">
        <v>243</v>
      </c>
      <c r="AH383" s="38">
        <v>140.4</v>
      </c>
      <c r="AI383" s="36" t="s">
        <v>1432</v>
      </c>
    </row>
    <row r="384" spans="1:35" ht="102" x14ac:dyDescent="0.2">
      <c r="A384" s="33"/>
      <c r="B384" s="34" t="s">
        <v>976</v>
      </c>
      <c r="C384" s="35" t="s">
        <v>660</v>
      </c>
      <c r="D384" s="35" t="s">
        <v>314</v>
      </c>
      <c r="E384" s="35" t="s">
        <v>661</v>
      </c>
      <c r="F384" s="36" t="s">
        <v>820</v>
      </c>
      <c r="G384" s="36" t="s">
        <v>768</v>
      </c>
      <c r="H384" s="36"/>
      <c r="I384" s="36" t="s">
        <v>1410</v>
      </c>
      <c r="J384" s="36" t="s">
        <v>23</v>
      </c>
      <c r="K384" s="36"/>
      <c r="L384" s="36"/>
      <c r="M384" s="36"/>
      <c r="N384" s="36"/>
      <c r="O384" s="36"/>
      <c r="P384" s="36"/>
      <c r="Q384" s="36"/>
      <c r="R384" s="36"/>
      <c r="S384" s="36"/>
      <c r="T384" s="36"/>
      <c r="U384" s="36"/>
      <c r="V384" s="36"/>
      <c r="W384" s="36"/>
      <c r="X384" s="36"/>
      <c r="Y384" s="36"/>
      <c r="Z384" s="36"/>
      <c r="AA384" s="36"/>
      <c r="AB384" s="36"/>
      <c r="AC384" s="36" t="s">
        <v>766</v>
      </c>
      <c r="AD384" s="36" t="s">
        <v>766</v>
      </c>
      <c r="AE384" s="37">
        <v>43644.399305555555</v>
      </c>
      <c r="AF384" s="37">
        <v>43644.454861111109</v>
      </c>
      <c r="AG384" s="36">
        <v>245</v>
      </c>
      <c r="AH384" s="38">
        <v>140.4</v>
      </c>
      <c r="AI384" s="36" t="s">
        <v>1432</v>
      </c>
    </row>
    <row r="385" spans="1:35" ht="102" x14ac:dyDescent="0.2">
      <c r="A385" s="33"/>
      <c r="B385" s="34" t="s">
        <v>1116</v>
      </c>
      <c r="C385" s="35" t="s">
        <v>660</v>
      </c>
      <c r="D385" s="35" t="s">
        <v>314</v>
      </c>
      <c r="E385" s="35" t="s">
        <v>335</v>
      </c>
      <c r="F385" s="36" t="s">
        <v>820</v>
      </c>
      <c r="G385" s="36" t="s">
        <v>768</v>
      </c>
      <c r="H385" s="36"/>
      <c r="I385" s="36" t="s">
        <v>1410</v>
      </c>
      <c r="J385" s="36" t="s">
        <v>23</v>
      </c>
      <c r="K385" s="36"/>
      <c r="L385" s="36"/>
      <c r="M385" s="36"/>
      <c r="N385" s="36"/>
      <c r="O385" s="36"/>
      <c r="P385" s="36"/>
      <c r="Q385" s="36"/>
      <c r="R385" s="36"/>
      <c r="S385" s="36"/>
      <c r="T385" s="36"/>
      <c r="U385" s="36"/>
      <c r="V385" s="36"/>
      <c r="W385" s="36"/>
      <c r="X385" s="36"/>
      <c r="Y385" s="36"/>
      <c r="Z385" s="36"/>
      <c r="AA385" s="36"/>
      <c r="AB385" s="36"/>
      <c r="AC385" s="36" t="s">
        <v>767</v>
      </c>
      <c r="AD385" s="36" t="s">
        <v>767</v>
      </c>
      <c r="AE385" s="37">
        <v>43644.465277777781</v>
      </c>
      <c r="AF385" s="37">
        <v>43644.520833333336</v>
      </c>
      <c r="AG385" s="36">
        <v>245</v>
      </c>
      <c r="AH385" s="38">
        <v>140.4</v>
      </c>
      <c r="AI385" s="36" t="s">
        <v>1432</v>
      </c>
    </row>
    <row r="386" spans="1:35" ht="114.75" x14ac:dyDescent="0.2">
      <c r="A386" s="33"/>
      <c r="B386" s="34" t="s">
        <v>977</v>
      </c>
      <c r="C386" s="35" t="s">
        <v>337</v>
      </c>
      <c r="D386" s="35" t="s">
        <v>338</v>
      </c>
      <c r="E386" s="35" t="s">
        <v>662</v>
      </c>
      <c r="F386" s="36" t="s">
        <v>820</v>
      </c>
      <c r="G386" s="36" t="s">
        <v>768</v>
      </c>
      <c r="H386" s="36"/>
      <c r="I386" s="36" t="s">
        <v>1410</v>
      </c>
      <c r="J386" s="36" t="s">
        <v>23</v>
      </c>
      <c r="K386" s="36"/>
      <c r="L386" s="36"/>
      <c r="M386" s="36"/>
      <c r="N386" s="36"/>
      <c r="O386" s="36"/>
      <c r="P386" s="36"/>
      <c r="Q386" s="36"/>
      <c r="R386" s="36"/>
      <c r="S386" s="36"/>
      <c r="T386" s="36"/>
      <c r="U386" s="36"/>
      <c r="V386" s="36"/>
      <c r="W386" s="36"/>
      <c r="X386" s="36"/>
      <c r="Y386" s="36"/>
      <c r="Z386" s="36"/>
      <c r="AA386" s="36"/>
      <c r="AB386" s="36"/>
      <c r="AC386" s="36" t="s">
        <v>766</v>
      </c>
      <c r="AD386" s="36" t="s">
        <v>766</v>
      </c>
      <c r="AE386" s="37">
        <v>43644.399305555555</v>
      </c>
      <c r="AF386" s="37">
        <v>43644.454861111109</v>
      </c>
      <c r="AG386" s="36">
        <v>272</v>
      </c>
      <c r="AH386" s="38">
        <v>108</v>
      </c>
      <c r="AI386" s="36" t="s">
        <v>1432</v>
      </c>
    </row>
    <row r="387" spans="1:35" ht="114.75" x14ac:dyDescent="0.2">
      <c r="A387" s="33"/>
      <c r="B387" s="34" t="s">
        <v>1117</v>
      </c>
      <c r="C387" s="35" t="s">
        <v>337</v>
      </c>
      <c r="D387" s="35" t="s">
        <v>338</v>
      </c>
      <c r="E387" s="35" t="s">
        <v>662</v>
      </c>
      <c r="F387" s="36" t="s">
        <v>820</v>
      </c>
      <c r="G387" s="36" t="s">
        <v>768</v>
      </c>
      <c r="H387" s="36"/>
      <c r="I387" s="36" t="s">
        <v>1410</v>
      </c>
      <c r="J387" s="36" t="s">
        <v>23</v>
      </c>
      <c r="K387" s="36"/>
      <c r="L387" s="36"/>
      <c r="M387" s="36"/>
      <c r="N387" s="36"/>
      <c r="O387" s="36"/>
      <c r="P387" s="36"/>
      <c r="Q387" s="36"/>
      <c r="R387" s="36"/>
      <c r="S387" s="36"/>
      <c r="T387" s="36"/>
      <c r="U387" s="36"/>
      <c r="V387" s="36"/>
      <c r="W387" s="36"/>
      <c r="X387" s="36"/>
      <c r="Y387" s="36"/>
      <c r="Z387" s="36"/>
      <c r="AA387" s="36"/>
      <c r="AB387" s="36"/>
      <c r="AC387" s="36" t="s">
        <v>767</v>
      </c>
      <c r="AD387" s="36" t="s">
        <v>767</v>
      </c>
      <c r="AE387" s="37">
        <v>43644.465277777781</v>
      </c>
      <c r="AF387" s="37">
        <v>43644.520833333336</v>
      </c>
      <c r="AG387" s="36">
        <v>272</v>
      </c>
      <c r="AH387" s="38">
        <v>108</v>
      </c>
      <c r="AI387" s="36" t="s">
        <v>1432</v>
      </c>
    </row>
    <row r="388" spans="1:35" ht="242.25" x14ac:dyDescent="0.2">
      <c r="A388" s="33"/>
      <c r="B388" s="34" t="s">
        <v>1118</v>
      </c>
      <c r="C388" s="35" t="s">
        <v>73</v>
      </c>
      <c r="D388" s="35" t="s">
        <v>339</v>
      </c>
      <c r="E388" s="35" t="s">
        <v>340</v>
      </c>
      <c r="F388" s="39" t="s">
        <v>820</v>
      </c>
      <c r="G388" s="36" t="s">
        <v>768</v>
      </c>
      <c r="H388" s="36"/>
      <c r="I388" s="36" t="s">
        <v>1410</v>
      </c>
      <c r="J388" s="36" t="s">
        <v>23</v>
      </c>
      <c r="K388" s="36"/>
      <c r="L388" s="36"/>
      <c r="M388" s="36"/>
      <c r="N388" s="36"/>
      <c r="O388" s="36"/>
      <c r="P388" s="36"/>
      <c r="Q388" s="36"/>
      <c r="R388" s="36"/>
      <c r="S388" s="36"/>
      <c r="T388" s="36"/>
      <c r="U388" s="36"/>
      <c r="V388" s="36"/>
      <c r="W388" s="36"/>
      <c r="X388" s="36"/>
      <c r="Y388" s="36"/>
      <c r="Z388" s="36"/>
      <c r="AA388" s="36"/>
      <c r="AB388" s="36"/>
      <c r="AC388" s="36" t="s">
        <v>765</v>
      </c>
      <c r="AD388" s="36" t="s">
        <v>767</v>
      </c>
      <c r="AE388" s="37">
        <v>43644.333333333336</v>
      </c>
      <c r="AF388" s="37">
        <v>43644.520833333336</v>
      </c>
      <c r="AG388" s="36">
        <v>394</v>
      </c>
      <c r="AH388" s="38">
        <v>99</v>
      </c>
      <c r="AI388" s="36" t="s">
        <v>670</v>
      </c>
    </row>
    <row r="389" spans="1:35" ht="242.25" x14ac:dyDescent="0.2">
      <c r="A389" s="33"/>
      <c r="B389" s="34" t="s">
        <v>978</v>
      </c>
      <c r="C389" s="35" t="s">
        <v>73</v>
      </c>
      <c r="D389" s="35" t="s">
        <v>339</v>
      </c>
      <c r="E389" s="35" t="s">
        <v>340</v>
      </c>
      <c r="F389" s="36" t="s">
        <v>819</v>
      </c>
      <c r="G389" s="36" t="s">
        <v>768</v>
      </c>
      <c r="H389" s="36"/>
      <c r="I389" s="36" t="s">
        <v>1410</v>
      </c>
      <c r="J389" s="36" t="s">
        <v>23</v>
      </c>
      <c r="K389" s="36"/>
      <c r="L389" s="36"/>
      <c r="M389" s="36"/>
      <c r="N389" s="36"/>
      <c r="O389" s="36"/>
      <c r="P389" s="36"/>
      <c r="Q389" s="36"/>
      <c r="R389" s="36"/>
      <c r="S389" s="36"/>
      <c r="T389" s="36"/>
      <c r="U389" s="36"/>
      <c r="V389" s="36"/>
      <c r="W389" s="36"/>
      <c r="X389" s="36"/>
      <c r="Y389" s="36"/>
      <c r="Z389" s="36"/>
      <c r="AA389" s="36"/>
      <c r="AB389" s="36"/>
      <c r="AC389" s="36" t="s">
        <v>757</v>
      </c>
      <c r="AD389" s="36" t="s">
        <v>759</v>
      </c>
      <c r="AE389" s="37">
        <v>43642.541666666664</v>
      </c>
      <c r="AF389" s="37">
        <v>43642.729166666664</v>
      </c>
      <c r="AG389" s="36" t="s">
        <v>113</v>
      </c>
      <c r="AH389" s="38">
        <v>151.20000000000002</v>
      </c>
      <c r="AI389" s="36" t="s">
        <v>1432</v>
      </c>
    </row>
    <row r="390" spans="1:35" ht="51" x14ac:dyDescent="0.2">
      <c r="A390" s="33"/>
      <c r="B390" s="34" t="s">
        <v>743</v>
      </c>
      <c r="C390" s="35" t="s">
        <v>180</v>
      </c>
      <c r="D390" s="35" t="s">
        <v>182</v>
      </c>
      <c r="E390" s="35" t="s">
        <v>183</v>
      </c>
      <c r="F390" s="36" t="s">
        <v>820</v>
      </c>
      <c r="G390" s="36"/>
      <c r="H390" s="36"/>
      <c r="I390" s="36" t="s">
        <v>1410</v>
      </c>
      <c r="J390" s="36"/>
      <c r="K390" s="36" t="s">
        <v>15</v>
      </c>
      <c r="L390" s="36"/>
      <c r="M390" s="36"/>
      <c r="N390" s="36"/>
      <c r="O390" s="36"/>
      <c r="P390" s="36"/>
      <c r="Q390" s="36"/>
      <c r="R390" s="36"/>
      <c r="S390" s="36"/>
      <c r="T390" s="36"/>
      <c r="U390" s="36"/>
      <c r="V390" s="36"/>
      <c r="W390" s="36"/>
      <c r="X390" s="36"/>
      <c r="Y390" s="36"/>
      <c r="Z390" s="36"/>
      <c r="AA390" s="36"/>
      <c r="AB390" s="36"/>
      <c r="AC390" s="36" t="s">
        <v>766</v>
      </c>
      <c r="AD390" s="36" t="s">
        <v>766</v>
      </c>
      <c r="AE390" s="37">
        <v>43644.399305555555</v>
      </c>
      <c r="AF390" s="37">
        <v>43644.454861111109</v>
      </c>
      <c r="AG390" s="36">
        <v>262</v>
      </c>
      <c r="AH390" s="38">
        <v>72</v>
      </c>
      <c r="AI390" s="36" t="s">
        <v>670</v>
      </c>
    </row>
    <row r="391" spans="1:35" ht="51" x14ac:dyDescent="0.2">
      <c r="A391" s="33"/>
      <c r="B391" s="34" t="s">
        <v>747</v>
      </c>
      <c r="C391" s="35" t="s">
        <v>353</v>
      </c>
      <c r="D391" s="35" t="s">
        <v>663</v>
      </c>
      <c r="E391" s="35" t="s">
        <v>664</v>
      </c>
      <c r="F391" s="36" t="s">
        <v>818</v>
      </c>
      <c r="G391" s="36" t="s">
        <v>357</v>
      </c>
      <c r="H391" s="36"/>
      <c r="I391" s="36" t="s">
        <v>1410</v>
      </c>
      <c r="J391" s="36" t="s">
        <v>23</v>
      </c>
      <c r="K391" s="36"/>
      <c r="L391" s="36"/>
      <c r="M391" s="36"/>
      <c r="N391" s="36"/>
      <c r="O391" s="36"/>
      <c r="P391" s="36"/>
      <c r="Q391" s="36"/>
      <c r="R391" s="36"/>
      <c r="S391" s="36"/>
      <c r="T391" s="36"/>
      <c r="U391" s="36"/>
      <c r="V391" s="36"/>
      <c r="W391" s="36"/>
      <c r="X391" s="36"/>
      <c r="Y391" s="36"/>
      <c r="Z391" s="36"/>
      <c r="AA391" s="36"/>
      <c r="AB391" s="36"/>
      <c r="AC391" s="36" t="s">
        <v>766</v>
      </c>
      <c r="AD391" s="36" t="s">
        <v>767</v>
      </c>
      <c r="AE391" s="37">
        <v>43644.399305555555</v>
      </c>
      <c r="AF391" s="37">
        <v>43644.520833333336</v>
      </c>
      <c r="AG391" s="36">
        <v>263</v>
      </c>
      <c r="AH391" s="38">
        <v>86.4</v>
      </c>
      <c r="AI391" s="36" t="s">
        <v>1432</v>
      </c>
    </row>
    <row r="392" spans="1:35" ht="102" x14ac:dyDescent="0.2">
      <c r="A392" s="33"/>
      <c r="B392" s="34" t="s">
        <v>1289</v>
      </c>
      <c r="C392" s="35" t="s">
        <v>87</v>
      </c>
      <c r="D392" s="35" t="s">
        <v>39</v>
      </c>
      <c r="E392" s="35" t="s">
        <v>88</v>
      </c>
      <c r="F392" s="36" t="s">
        <v>89</v>
      </c>
      <c r="G392" s="36" t="s">
        <v>768</v>
      </c>
      <c r="H392" s="36"/>
      <c r="I392" s="36" t="s">
        <v>1410</v>
      </c>
      <c r="J392" s="36" t="s">
        <v>23</v>
      </c>
      <c r="K392" s="36" t="s">
        <v>15</v>
      </c>
      <c r="L392" s="36" t="s">
        <v>16</v>
      </c>
      <c r="M392" s="36"/>
      <c r="N392" s="36" t="s">
        <v>40</v>
      </c>
      <c r="O392" s="36"/>
      <c r="P392" s="36"/>
      <c r="Q392" s="36"/>
      <c r="R392" s="36"/>
      <c r="S392" s="36" t="s">
        <v>49</v>
      </c>
      <c r="T392" s="36" t="s">
        <v>50</v>
      </c>
      <c r="U392" s="36" t="s">
        <v>51</v>
      </c>
      <c r="V392" s="36" t="s">
        <v>52</v>
      </c>
      <c r="W392" s="36" t="s">
        <v>53</v>
      </c>
      <c r="X392" s="36" t="s">
        <v>54</v>
      </c>
      <c r="Y392" s="36"/>
      <c r="Z392" s="36"/>
      <c r="AA392" s="36"/>
      <c r="AB392" s="36"/>
      <c r="AC392" s="36" t="s">
        <v>756</v>
      </c>
      <c r="AD392" s="36" t="s">
        <v>759</v>
      </c>
      <c r="AE392" s="37">
        <v>43642.430555555555</v>
      </c>
      <c r="AF392" s="37">
        <v>43642.729166666664</v>
      </c>
      <c r="AG392" s="36" t="s">
        <v>90</v>
      </c>
      <c r="AH392" s="38">
        <v>100</v>
      </c>
      <c r="AI392" s="36" t="s">
        <v>671</v>
      </c>
    </row>
    <row r="393" spans="1:35" ht="102" x14ac:dyDescent="0.2">
      <c r="A393" s="33"/>
      <c r="B393" s="34" t="s">
        <v>1289</v>
      </c>
      <c r="C393" s="35" t="s">
        <v>87</v>
      </c>
      <c r="D393" s="35" t="s">
        <v>39</v>
      </c>
      <c r="E393" s="35" t="s">
        <v>88</v>
      </c>
      <c r="F393" s="36" t="s">
        <v>89</v>
      </c>
      <c r="G393" s="36" t="s">
        <v>768</v>
      </c>
      <c r="H393" s="36"/>
      <c r="I393" s="36" t="s">
        <v>1410</v>
      </c>
      <c r="J393" s="36" t="s">
        <v>23</v>
      </c>
      <c r="K393" s="36" t="s">
        <v>15</v>
      </c>
      <c r="L393" s="36" t="s">
        <v>16</v>
      </c>
      <c r="M393" s="36"/>
      <c r="N393" s="36" t="s">
        <v>40</v>
      </c>
      <c r="O393" s="36"/>
      <c r="P393" s="36"/>
      <c r="Q393" s="36"/>
      <c r="R393" s="36"/>
      <c r="S393" s="36" t="s">
        <v>49</v>
      </c>
      <c r="T393" s="36" t="s">
        <v>50</v>
      </c>
      <c r="U393" s="36" t="s">
        <v>51</v>
      </c>
      <c r="V393" s="36" t="s">
        <v>52</v>
      </c>
      <c r="W393" s="36" t="s">
        <v>53</v>
      </c>
      <c r="X393" s="36" t="s">
        <v>54</v>
      </c>
      <c r="Y393" s="36"/>
      <c r="Z393" s="36"/>
      <c r="AA393" s="36"/>
      <c r="AB393" s="36"/>
      <c r="AC393" s="36" t="s">
        <v>756</v>
      </c>
      <c r="AD393" s="36" t="s">
        <v>759</v>
      </c>
      <c r="AE393" s="37">
        <v>43642.430555555555</v>
      </c>
      <c r="AF393" s="37">
        <v>43642.729166666664</v>
      </c>
      <c r="AG393" s="36" t="s">
        <v>486</v>
      </c>
      <c r="AH393" s="38">
        <v>100</v>
      </c>
      <c r="AI393" s="36" t="s">
        <v>1432</v>
      </c>
    </row>
    <row r="394" spans="1:35" ht="102" x14ac:dyDescent="0.2">
      <c r="A394" s="33"/>
      <c r="B394" s="34" t="s">
        <v>1289</v>
      </c>
      <c r="C394" s="35" t="s">
        <v>87</v>
      </c>
      <c r="D394" s="35" t="s">
        <v>39</v>
      </c>
      <c r="E394" s="35" t="s">
        <v>88</v>
      </c>
      <c r="F394" s="36" t="s">
        <v>89</v>
      </c>
      <c r="G394" s="36" t="s">
        <v>768</v>
      </c>
      <c r="H394" s="36"/>
      <c r="I394" s="36" t="s">
        <v>1410</v>
      </c>
      <c r="J394" s="36" t="s">
        <v>23</v>
      </c>
      <c r="K394" s="36" t="s">
        <v>15</v>
      </c>
      <c r="L394" s="36" t="s">
        <v>16</v>
      </c>
      <c r="M394" s="36"/>
      <c r="N394" s="36" t="s">
        <v>40</v>
      </c>
      <c r="O394" s="36"/>
      <c r="P394" s="36"/>
      <c r="Q394" s="36"/>
      <c r="R394" s="36"/>
      <c r="S394" s="36" t="s">
        <v>49</v>
      </c>
      <c r="T394" s="36" t="s">
        <v>50</v>
      </c>
      <c r="U394" s="36" t="s">
        <v>51</v>
      </c>
      <c r="V394" s="36" t="s">
        <v>52</v>
      </c>
      <c r="W394" s="36" t="s">
        <v>53</v>
      </c>
      <c r="X394" s="36" t="s">
        <v>54</v>
      </c>
      <c r="Y394" s="36"/>
      <c r="Z394" s="36"/>
      <c r="AA394" s="36"/>
      <c r="AB394" s="36"/>
      <c r="AC394" s="36" t="s">
        <v>756</v>
      </c>
      <c r="AD394" s="36" t="s">
        <v>759</v>
      </c>
      <c r="AE394" s="37">
        <v>43642.430555555555</v>
      </c>
      <c r="AF394" s="37">
        <v>43642.729166666664</v>
      </c>
      <c r="AG394" s="36" t="s">
        <v>487</v>
      </c>
      <c r="AH394" s="38">
        <v>100</v>
      </c>
      <c r="AI394" s="36" t="s">
        <v>1432</v>
      </c>
    </row>
    <row r="395" spans="1:35" ht="102" x14ac:dyDescent="0.2">
      <c r="A395" s="33"/>
      <c r="B395" s="34" t="s">
        <v>1290</v>
      </c>
      <c r="C395" s="35" t="s">
        <v>87</v>
      </c>
      <c r="D395" s="35" t="s">
        <v>39</v>
      </c>
      <c r="E395" s="35" t="s">
        <v>94</v>
      </c>
      <c r="F395" s="36" t="s">
        <v>89</v>
      </c>
      <c r="G395" s="36" t="s">
        <v>768</v>
      </c>
      <c r="H395" s="36"/>
      <c r="I395" s="36" t="s">
        <v>1410</v>
      </c>
      <c r="J395" s="36" t="s">
        <v>23</v>
      </c>
      <c r="K395" s="36" t="s">
        <v>15</v>
      </c>
      <c r="L395" s="36" t="s">
        <v>16</v>
      </c>
      <c r="M395" s="36"/>
      <c r="N395" s="36" t="s">
        <v>40</v>
      </c>
      <c r="O395" s="36"/>
      <c r="P395" s="36"/>
      <c r="Q395" s="36"/>
      <c r="R395" s="36"/>
      <c r="S395" s="36" t="s">
        <v>49</v>
      </c>
      <c r="T395" s="36" t="s">
        <v>50</v>
      </c>
      <c r="U395" s="36" t="s">
        <v>51</v>
      </c>
      <c r="V395" s="36" t="s">
        <v>52</v>
      </c>
      <c r="W395" s="36" t="s">
        <v>53</v>
      </c>
      <c r="X395" s="36" t="s">
        <v>54</v>
      </c>
      <c r="Y395" s="36"/>
      <c r="Z395" s="36"/>
      <c r="AA395" s="36"/>
      <c r="AB395" s="36"/>
      <c r="AC395" s="36" t="s">
        <v>760</v>
      </c>
      <c r="AD395" s="36" t="s">
        <v>764</v>
      </c>
      <c r="AE395" s="37">
        <v>43643.333333333336</v>
      </c>
      <c r="AF395" s="37">
        <v>43643.697916666664</v>
      </c>
      <c r="AG395" s="36" t="s">
        <v>90</v>
      </c>
      <c r="AH395" s="38">
        <v>100</v>
      </c>
      <c r="AI395" s="36" t="s">
        <v>671</v>
      </c>
    </row>
    <row r="396" spans="1:35" ht="102" x14ac:dyDescent="0.2">
      <c r="A396" s="33"/>
      <c r="B396" s="34" t="s">
        <v>1290</v>
      </c>
      <c r="C396" s="35" t="s">
        <v>87</v>
      </c>
      <c r="D396" s="35" t="s">
        <v>39</v>
      </c>
      <c r="E396" s="35" t="s">
        <v>94</v>
      </c>
      <c r="F396" s="36" t="s">
        <v>89</v>
      </c>
      <c r="G396" s="36" t="s">
        <v>768</v>
      </c>
      <c r="H396" s="36"/>
      <c r="I396" s="36" t="s">
        <v>1410</v>
      </c>
      <c r="J396" s="36" t="s">
        <v>23</v>
      </c>
      <c r="K396" s="36" t="s">
        <v>15</v>
      </c>
      <c r="L396" s="36" t="s">
        <v>16</v>
      </c>
      <c r="M396" s="36"/>
      <c r="N396" s="36" t="s">
        <v>40</v>
      </c>
      <c r="O396" s="36"/>
      <c r="P396" s="36"/>
      <c r="Q396" s="36"/>
      <c r="R396" s="36"/>
      <c r="S396" s="36" t="s">
        <v>49</v>
      </c>
      <c r="T396" s="36" t="s">
        <v>50</v>
      </c>
      <c r="U396" s="36" t="s">
        <v>51</v>
      </c>
      <c r="V396" s="36" t="s">
        <v>52</v>
      </c>
      <c r="W396" s="36" t="s">
        <v>53</v>
      </c>
      <c r="X396" s="36" t="s">
        <v>54</v>
      </c>
      <c r="Y396" s="36"/>
      <c r="Z396" s="36"/>
      <c r="AA396" s="36"/>
      <c r="AB396" s="36"/>
      <c r="AC396" s="36" t="s">
        <v>760</v>
      </c>
      <c r="AD396" s="36" t="s">
        <v>764</v>
      </c>
      <c r="AE396" s="37">
        <v>43643.333333333336</v>
      </c>
      <c r="AF396" s="37">
        <v>43643.697916666664</v>
      </c>
      <c r="AG396" s="36" t="s">
        <v>486</v>
      </c>
      <c r="AH396" s="38">
        <v>100</v>
      </c>
      <c r="AI396" s="36" t="s">
        <v>1432</v>
      </c>
    </row>
    <row r="397" spans="1:35" ht="102" x14ac:dyDescent="0.2">
      <c r="A397" s="33"/>
      <c r="B397" s="34" t="s">
        <v>1290</v>
      </c>
      <c r="C397" s="35" t="s">
        <v>87</v>
      </c>
      <c r="D397" s="35" t="s">
        <v>39</v>
      </c>
      <c r="E397" s="35" t="s">
        <v>655</v>
      </c>
      <c r="F397" s="36" t="s">
        <v>89</v>
      </c>
      <c r="G397" s="36" t="s">
        <v>768</v>
      </c>
      <c r="H397" s="36"/>
      <c r="I397" s="36" t="s">
        <v>1410</v>
      </c>
      <c r="J397" s="36" t="s">
        <v>23</v>
      </c>
      <c r="K397" s="36" t="s">
        <v>15</v>
      </c>
      <c r="L397" s="36" t="s">
        <v>16</v>
      </c>
      <c r="M397" s="36"/>
      <c r="N397" s="36" t="s">
        <v>40</v>
      </c>
      <c r="O397" s="36"/>
      <c r="P397" s="36"/>
      <c r="Q397" s="36"/>
      <c r="R397" s="36"/>
      <c r="S397" s="36" t="s">
        <v>49</v>
      </c>
      <c r="T397" s="36" t="s">
        <v>50</v>
      </c>
      <c r="U397" s="36" t="s">
        <v>51</v>
      </c>
      <c r="V397" s="36" t="s">
        <v>52</v>
      </c>
      <c r="W397" s="36" t="s">
        <v>53</v>
      </c>
      <c r="X397" s="36" t="s">
        <v>54</v>
      </c>
      <c r="Y397" s="36"/>
      <c r="Z397" s="36"/>
      <c r="AA397" s="36"/>
      <c r="AB397" s="36"/>
      <c r="AC397" s="36" t="s">
        <v>760</v>
      </c>
      <c r="AD397" s="36" t="s">
        <v>764</v>
      </c>
      <c r="AE397" s="37">
        <v>43643.333333333336</v>
      </c>
      <c r="AF397" s="37">
        <v>43643.697916666664</v>
      </c>
      <c r="AG397" s="36" t="s">
        <v>487</v>
      </c>
      <c r="AH397" s="38">
        <v>100</v>
      </c>
      <c r="AI397" s="36" t="s">
        <v>1432</v>
      </c>
    </row>
    <row r="398" spans="1:35" ht="102" x14ac:dyDescent="0.2">
      <c r="A398" s="33"/>
      <c r="B398" s="34" t="s">
        <v>1291</v>
      </c>
      <c r="C398" s="35" t="s">
        <v>87</v>
      </c>
      <c r="D398" s="35" t="s">
        <v>39</v>
      </c>
      <c r="E398" s="35" t="s">
        <v>97</v>
      </c>
      <c r="F398" s="36" t="s">
        <v>89</v>
      </c>
      <c r="G398" s="36" t="s">
        <v>768</v>
      </c>
      <c r="H398" s="36"/>
      <c r="I398" s="36" t="s">
        <v>1410</v>
      </c>
      <c r="J398" s="36" t="s">
        <v>23</v>
      </c>
      <c r="K398" s="36" t="s">
        <v>15</v>
      </c>
      <c r="L398" s="36" t="s">
        <v>16</v>
      </c>
      <c r="M398" s="36"/>
      <c r="N398" s="36" t="s">
        <v>40</v>
      </c>
      <c r="O398" s="36"/>
      <c r="P398" s="36"/>
      <c r="Q398" s="36"/>
      <c r="R398" s="36"/>
      <c r="S398" s="36" t="s">
        <v>49</v>
      </c>
      <c r="T398" s="36" t="s">
        <v>50</v>
      </c>
      <c r="U398" s="36" t="s">
        <v>51</v>
      </c>
      <c r="V398" s="36" t="s">
        <v>52</v>
      </c>
      <c r="W398" s="36" t="s">
        <v>53</v>
      </c>
      <c r="X398" s="36" t="s">
        <v>54</v>
      </c>
      <c r="Y398" s="36"/>
      <c r="Z398" s="36"/>
      <c r="AA398" s="36"/>
      <c r="AB398" s="36"/>
      <c r="AC398" s="36" t="s">
        <v>765</v>
      </c>
      <c r="AD398" s="36" t="s">
        <v>767</v>
      </c>
      <c r="AE398" s="37">
        <v>43644.333333333336</v>
      </c>
      <c r="AF398" s="37">
        <v>43644.520833333336</v>
      </c>
      <c r="AG398" s="36" t="s">
        <v>90</v>
      </c>
      <c r="AH398" s="38">
        <v>100</v>
      </c>
      <c r="AI398" s="36" t="s">
        <v>671</v>
      </c>
    </row>
    <row r="399" spans="1:35" ht="102" x14ac:dyDescent="0.2">
      <c r="A399" s="33"/>
      <c r="B399" s="34" t="s">
        <v>1291</v>
      </c>
      <c r="C399" s="35" t="s">
        <v>87</v>
      </c>
      <c r="D399" s="35" t="s">
        <v>39</v>
      </c>
      <c r="E399" s="35" t="s">
        <v>97</v>
      </c>
      <c r="F399" s="36" t="s">
        <v>89</v>
      </c>
      <c r="G399" s="36" t="s">
        <v>768</v>
      </c>
      <c r="H399" s="36"/>
      <c r="I399" s="36" t="s">
        <v>1410</v>
      </c>
      <c r="J399" s="36" t="s">
        <v>23</v>
      </c>
      <c r="K399" s="36" t="s">
        <v>15</v>
      </c>
      <c r="L399" s="36" t="s">
        <v>16</v>
      </c>
      <c r="M399" s="36"/>
      <c r="N399" s="36" t="s">
        <v>40</v>
      </c>
      <c r="O399" s="36"/>
      <c r="P399" s="36"/>
      <c r="Q399" s="36"/>
      <c r="R399" s="36"/>
      <c r="S399" s="36" t="s">
        <v>49</v>
      </c>
      <c r="T399" s="36" t="s">
        <v>50</v>
      </c>
      <c r="U399" s="36" t="s">
        <v>51</v>
      </c>
      <c r="V399" s="36" t="s">
        <v>52</v>
      </c>
      <c r="W399" s="36" t="s">
        <v>53</v>
      </c>
      <c r="X399" s="36" t="s">
        <v>54</v>
      </c>
      <c r="Y399" s="36"/>
      <c r="Z399" s="36"/>
      <c r="AA399" s="36"/>
      <c r="AB399" s="36"/>
      <c r="AC399" s="36" t="s">
        <v>765</v>
      </c>
      <c r="AD399" s="36" t="s">
        <v>767</v>
      </c>
      <c r="AE399" s="37">
        <v>43644.333333333336</v>
      </c>
      <c r="AF399" s="37">
        <v>43644.520833333336</v>
      </c>
      <c r="AG399" s="36" t="s">
        <v>486</v>
      </c>
      <c r="AH399" s="38">
        <v>100</v>
      </c>
      <c r="AI399" s="36" t="s">
        <v>1432</v>
      </c>
    </row>
    <row r="400" spans="1:35" ht="102" x14ac:dyDescent="0.2">
      <c r="A400" s="33"/>
      <c r="B400" s="34" t="s">
        <v>1291</v>
      </c>
      <c r="C400" s="35" t="s">
        <v>87</v>
      </c>
      <c r="D400" s="35" t="s">
        <v>39</v>
      </c>
      <c r="E400" s="35" t="s">
        <v>97</v>
      </c>
      <c r="F400" s="36" t="s">
        <v>89</v>
      </c>
      <c r="G400" s="36" t="s">
        <v>768</v>
      </c>
      <c r="H400" s="36"/>
      <c r="I400" s="36" t="s">
        <v>1410</v>
      </c>
      <c r="J400" s="36" t="s">
        <v>23</v>
      </c>
      <c r="K400" s="36" t="s">
        <v>15</v>
      </c>
      <c r="L400" s="36" t="s">
        <v>16</v>
      </c>
      <c r="M400" s="36"/>
      <c r="N400" s="36" t="s">
        <v>40</v>
      </c>
      <c r="O400" s="36"/>
      <c r="P400" s="36"/>
      <c r="Q400" s="36"/>
      <c r="R400" s="36"/>
      <c r="S400" s="36" t="s">
        <v>49</v>
      </c>
      <c r="T400" s="36" t="s">
        <v>50</v>
      </c>
      <c r="U400" s="36" t="s">
        <v>51</v>
      </c>
      <c r="V400" s="36" t="s">
        <v>52</v>
      </c>
      <c r="W400" s="36" t="s">
        <v>53</v>
      </c>
      <c r="X400" s="36" t="s">
        <v>54</v>
      </c>
      <c r="Y400" s="36"/>
      <c r="Z400" s="36"/>
      <c r="AA400" s="36"/>
      <c r="AB400" s="36"/>
      <c r="AC400" s="36" t="s">
        <v>765</v>
      </c>
      <c r="AD400" s="36" t="s">
        <v>767</v>
      </c>
      <c r="AE400" s="37">
        <v>43644.333333333336</v>
      </c>
      <c r="AF400" s="37">
        <v>43644.520833333336</v>
      </c>
      <c r="AG400" s="36" t="s">
        <v>487</v>
      </c>
      <c r="AH400" s="38">
        <v>100</v>
      </c>
      <c r="AI400" s="36" t="s">
        <v>1432</v>
      </c>
    </row>
    <row r="401" spans="1:35" ht="102" x14ac:dyDescent="0.2">
      <c r="A401" s="33"/>
      <c r="B401" s="34" t="s">
        <v>1292</v>
      </c>
      <c r="C401" s="35" t="s">
        <v>100</v>
      </c>
      <c r="D401" s="35" t="s">
        <v>98</v>
      </c>
      <c r="E401" s="35" t="s">
        <v>1187</v>
      </c>
      <c r="F401" s="36" t="s">
        <v>89</v>
      </c>
      <c r="G401" s="36" t="s">
        <v>768</v>
      </c>
      <c r="H401" s="36"/>
      <c r="I401" s="36" t="s">
        <v>1410</v>
      </c>
      <c r="J401" s="36" t="s">
        <v>23</v>
      </c>
      <c r="K401" s="36"/>
      <c r="L401" s="36" t="s">
        <v>16</v>
      </c>
      <c r="M401" s="36"/>
      <c r="N401" s="36" t="s">
        <v>40</v>
      </c>
      <c r="O401" s="36"/>
      <c r="P401" s="36"/>
      <c r="Q401" s="36"/>
      <c r="R401" s="36"/>
      <c r="S401" s="36" t="s">
        <v>49</v>
      </c>
      <c r="T401" s="36" t="s">
        <v>50</v>
      </c>
      <c r="U401" s="36" t="s">
        <v>51</v>
      </c>
      <c r="V401" s="36" t="s">
        <v>52</v>
      </c>
      <c r="W401" s="36" t="s">
        <v>53</v>
      </c>
      <c r="X401" s="36" t="s">
        <v>54</v>
      </c>
      <c r="Y401" s="36"/>
      <c r="Z401" s="36"/>
      <c r="AA401" s="36"/>
      <c r="AB401" s="36"/>
      <c r="AC401" s="36" t="s">
        <v>756</v>
      </c>
      <c r="AD401" s="36" t="s">
        <v>759</v>
      </c>
      <c r="AE401" s="37">
        <v>43642.430555555555</v>
      </c>
      <c r="AF401" s="37">
        <v>43642.729166666664</v>
      </c>
      <c r="AG401" s="36">
        <v>295</v>
      </c>
      <c r="AH401" s="38">
        <v>100</v>
      </c>
      <c r="AI401" s="36" t="s">
        <v>1432</v>
      </c>
    </row>
    <row r="402" spans="1:35" ht="102" x14ac:dyDescent="0.2">
      <c r="A402" s="33"/>
      <c r="B402" s="34" t="s">
        <v>1292</v>
      </c>
      <c r="C402" s="35" t="s">
        <v>100</v>
      </c>
      <c r="D402" s="35" t="s">
        <v>98</v>
      </c>
      <c r="E402" s="35" t="s">
        <v>1231</v>
      </c>
      <c r="F402" s="36" t="s">
        <v>89</v>
      </c>
      <c r="G402" s="36" t="s">
        <v>768</v>
      </c>
      <c r="H402" s="36"/>
      <c r="I402" s="36" t="s">
        <v>1410</v>
      </c>
      <c r="J402" s="36" t="s">
        <v>23</v>
      </c>
      <c r="K402" s="39"/>
      <c r="L402" s="36" t="s">
        <v>16</v>
      </c>
      <c r="M402" s="36"/>
      <c r="N402" s="36" t="s">
        <v>40</v>
      </c>
      <c r="O402" s="36"/>
      <c r="P402" s="36"/>
      <c r="Q402" s="36"/>
      <c r="R402" s="36"/>
      <c r="S402" s="36" t="s">
        <v>49</v>
      </c>
      <c r="T402" s="36" t="s">
        <v>50</v>
      </c>
      <c r="U402" s="36" t="s">
        <v>51</v>
      </c>
      <c r="V402" s="36" t="s">
        <v>52</v>
      </c>
      <c r="W402" s="36" t="s">
        <v>53</v>
      </c>
      <c r="X402" s="36" t="s">
        <v>54</v>
      </c>
      <c r="Y402" s="36"/>
      <c r="Z402" s="36"/>
      <c r="AA402" s="36"/>
      <c r="AB402" s="36"/>
      <c r="AC402" s="36" t="s">
        <v>756</v>
      </c>
      <c r="AD402" s="36" t="s">
        <v>759</v>
      </c>
      <c r="AE402" s="37">
        <v>43642.430555555555</v>
      </c>
      <c r="AF402" s="37">
        <v>43642.729166666664</v>
      </c>
      <c r="AG402" s="36" t="s">
        <v>482</v>
      </c>
      <c r="AH402" s="38">
        <v>100</v>
      </c>
      <c r="AI402" s="36" t="s">
        <v>1432</v>
      </c>
    </row>
    <row r="403" spans="1:35" ht="102" x14ac:dyDescent="0.2">
      <c r="A403" s="33"/>
      <c r="B403" s="34" t="s">
        <v>1292</v>
      </c>
      <c r="C403" s="35" t="s">
        <v>100</v>
      </c>
      <c r="D403" s="35" t="s">
        <v>98</v>
      </c>
      <c r="E403" s="35" t="s">
        <v>1187</v>
      </c>
      <c r="F403" s="36" t="s">
        <v>89</v>
      </c>
      <c r="G403" s="36" t="s">
        <v>768</v>
      </c>
      <c r="H403" s="36"/>
      <c r="I403" s="36" t="s">
        <v>1410</v>
      </c>
      <c r="J403" s="36" t="s">
        <v>23</v>
      </c>
      <c r="K403" s="39"/>
      <c r="L403" s="36" t="s">
        <v>16</v>
      </c>
      <c r="M403" s="36"/>
      <c r="N403" s="36" t="s">
        <v>40</v>
      </c>
      <c r="O403" s="36"/>
      <c r="P403" s="36"/>
      <c r="Q403" s="36"/>
      <c r="R403" s="36"/>
      <c r="S403" s="36" t="s">
        <v>49</v>
      </c>
      <c r="T403" s="36" t="s">
        <v>50</v>
      </c>
      <c r="U403" s="36" t="s">
        <v>51</v>
      </c>
      <c r="V403" s="36" t="s">
        <v>52</v>
      </c>
      <c r="W403" s="36" t="s">
        <v>53</v>
      </c>
      <c r="X403" s="36" t="s">
        <v>54</v>
      </c>
      <c r="Y403" s="36"/>
      <c r="Z403" s="36"/>
      <c r="AA403" s="36"/>
      <c r="AB403" s="36"/>
      <c r="AC403" s="36" t="s">
        <v>756</v>
      </c>
      <c r="AD403" s="36" t="s">
        <v>759</v>
      </c>
      <c r="AE403" s="37">
        <v>43642.430555555555</v>
      </c>
      <c r="AF403" s="37">
        <v>43642.729166666664</v>
      </c>
      <c r="AG403" s="36">
        <v>357</v>
      </c>
      <c r="AH403" s="38">
        <v>100</v>
      </c>
      <c r="AI403" s="36" t="s">
        <v>1432</v>
      </c>
    </row>
    <row r="404" spans="1:35" ht="102" x14ac:dyDescent="0.2">
      <c r="A404" s="33"/>
      <c r="B404" s="34" t="s">
        <v>1293</v>
      </c>
      <c r="C404" s="35" t="s">
        <v>100</v>
      </c>
      <c r="D404" s="35" t="s">
        <v>98</v>
      </c>
      <c r="E404" s="35" t="s">
        <v>1188</v>
      </c>
      <c r="F404" s="36" t="s">
        <v>89</v>
      </c>
      <c r="G404" s="36" t="s">
        <v>768</v>
      </c>
      <c r="H404" s="36"/>
      <c r="I404" s="36" t="s">
        <v>1410</v>
      </c>
      <c r="J404" s="36" t="s">
        <v>23</v>
      </c>
      <c r="K404" s="36"/>
      <c r="L404" s="36" t="s">
        <v>16</v>
      </c>
      <c r="M404" s="36"/>
      <c r="N404" s="36" t="s">
        <v>40</v>
      </c>
      <c r="O404" s="36"/>
      <c r="P404" s="36"/>
      <c r="Q404" s="36"/>
      <c r="R404" s="36"/>
      <c r="S404" s="36" t="s">
        <v>49</v>
      </c>
      <c r="T404" s="36" t="s">
        <v>50</v>
      </c>
      <c r="U404" s="36" t="s">
        <v>51</v>
      </c>
      <c r="V404" s="36" t="s">
        <v>52</v>
      </c>
      <c r="W404" s="36" t="s">
        <v>53</v>
      </c>
      <c r="X404" s="36" t="s">
        <v>54</v>
      </c>
      <c r="Y404" s="36"/>
      <c r="Z404" s="36"/>
      <c r="AA404" s="36"/>
      <c r="AB404" s="36"/>
      <c r="AC404" s="36" t="s">
        <v>760</v>
      </c>
      <c r="AD404" s="36" t="s">
        <v>764</v>
      </c>
      <c r="AE404" s="37">
        <v>43643.333333333336</v>
      </c>
      <c r="AF404" s="37">
        <v>43643.697916666664</v>
      </c>
      <c r="AG404" s="36">
        <v>295</v>
      </c>
      <c r="AH404" s="38">
        <v>100</v>
      </c>
      <c r="AI404" s="36" t="s">
        <v>1432</v>
      </c>
    </row>
    <row r="405" spans="1:35" ht="102" x14ac:dyDescent="0.2">
      <c r="A405" s="33"/>
      <c r="B405" s="34" t="s">
        <v>1293</v>
      </c>
      <c r="C405" s="35" t="s">
        <v>100</v>
      </c>
      <c r="D405" s="35" t="s">
        <v>98</v>
      </c>
      <c r="E405" s="35" t="s">
        <v>1232</v>
      </c>
      <c r="F405" s="36" t="s">
        <v>89</v>
      </c>
      <c r="G405" s="36" t="s">
        <v>768</v>
      </c>
      <c r="H405" s="36"/>
      <c r="I405" s="36" t="s">
        <v>1410</v>
      </c>
      <c r="J405" s="36" t="s">
        <v>23</v>
      </c>
      <c r="K405" s="39"/>
      <c r="L405" s="36" t="s">
        <v>16</v>
      </c>
      <c r="M405" s="36"/>
      <c r="N405" s="36" t="s">
        <v>40</v>
      </c>
      <c r="O405" s="36"/>
      <c r="P405" s="36"/>
      <c r="Q405" s="36"/>
      <c r="R405" s="36"/>
      <c r="S405" s="36" t="s">
        <v>49</v>
      </c>
      <c r="T405" s="36" t="s">
        <v>50</v>
      </c>
      <c r="U405" s="36" t="s">
        <v>51</v>
      </c>
      <c r="V405" s="36" t="s">
        <v>52</v>
      </c>
      <c r="W405" s="36" t="s">
        <v>53</v>
      </c>
      <c r="X405" s="36" t="s">
        <v>54</v>
      </c>
      <c r="Y405" s="36"/>
      <c r="Z405" s="36"/>
      <c r="AA405" s="36"/>
      <c r="AB405" s="36"/>
      <c r="AC405" s="36" t="s">
        <v>760</v>
      </c>
      <c r="AD405" s="36" t="s">
        <v>764</v>
      </c>
      <c r="AE405" s="37">
        <v>43643.333333333336</v>
      </c>
      <c r="AF405" s="37">
        <v>43643.697916666664</v>
      </c>
      <c r="AG405" s="36" t="s">
        <v>482</v>
      </c>
      <c r="AH405" s="38">
        <v>100</v>
      </c>
      <c r="AI405" s="36" t="s">
        <v>1432</v>
      </c>
    </row>
    <row r="406" spans="1:35" ht="102" x14ac:dyDescent="0.2">
      <c r="A406" s="33"/>
      <c r="B406" s="34" t="s">
        <v>1294</v>
      </c>
      <c r="C406" s="35" t="s">
        <v>100</v>
      </c>
      <c r="D406" s="35" t="s">
        <v>98</v>
      </c>
      <c r="E406" s="35" t="s">
        <v>1189</v>
      </c>
      <c r="F406" s="36" t="s">
        <v>89</v>
      </c>
      <c r="G406" s="36" t="s">
        <v>768</v>
      </c>
      <c r="H406" s="36"/>
      <c r="I406" s="36" t="s">
        <v>1410</v>
      </c>
      <c r="J406" s="36" t="s">
        <v>23</v>
      </c>
      <c r="K406" s="36"/>
      <c r="L406" s="36" t="s">
        <v>16</v>
      </c>
      <c r="M406" s="36"/>
      <c r="N406" s="36" t="s">
        <v>40</v>
      </c>
      <c r="O406" s="36"/>
      <c r="P406" s="36"/>
      <c r="Q406" s="36"/>
      <c r="R406" s="36"/>
      <c r="S406" s="36" t="s">
        <v>49</v>
      </c>
      <c r="T406" s="36" t="s">
        <v>50</v>
      </c>
      <c r="U406" s="36" t="s">
        <v>51</v>
      </c>
      <c r="V406" s="36" t="s">
        <v>52</v>
      </c>
      <c r="W406" s="36" t="s">
        <v>53</v>
      </c>
      <c r="X406" s="36" t="s">
        <v>54</v>
      </c>
      <c r="Y406" s="36"/>
      <c r="Z406" s="36"/>
      <c r="AA406" s="36"/>
      <c r="AB406" s="36"/>
      <c r="AC406" s="36" t="s">
        <v>765</v>
      </c>
      <c r="AD406" s="36" t="s">
        <v>767</v>
      </c>
      <c r="AE406" s="37">
        <v>43644.333333333336</v>
      </c>
      <c r="AF406" s="37">
        <v>43644.520833333336</v>
      </c>
      <c r="AG406" s="36">
        <v>295</v>
      </c>
      <c r="AH406" s="38">
        <v>100</v>
      </c>
      <c r="AI406" s="36" t="s">
        <v>1432</v>
      </c>
    </row>
    <row r="407" spans="1:35" ht="102" x14ac:dyDescent="0.2">
      <c r="A407" s="33"/>
      <c r="B407" s="34" t="s">
        <v>1294</v>
      </c>
      <c r="C407" s="35" t="s">
        <v>100</v>
      </c>
      <c r="D407" s="35" t="s">
        <v>98</v>
      </c>
      <c r="E407" s="35" t="s">
        <v>1233</v>
      </c>
      <c r="F407" s="36" t="s">
        <v>89</v>
      </c>
      <c r="G407" s="36" t="s">
        <v>768</v>
      </c>
      <c r="H407" s="36"/>
      <c r="I407" s="36" t="s">
        <v>1410</v>
      </c>
      <c r="J407" s="36" t="s">
        <v>23</v>
      </c>
      <c r="K407" s="39"/>
      <c r="L407" s="36" t="s">
        <v>16</v>
      </c>
      <c r="M407" s="36"/>
      <c r="N407" s="36" t="s">
        <v>40</v>
      </c>
      <c r="O407" s="36"/>
      <c r="P407" s="36"/>
      <c r="Q407" s="36"/>
      <c r="R407" s="36"/>
      <c r="S407" s="36" t="s">
        <v>49</v>
      </c>
      <c r="T407" s="36" t="s">
        <v>50</v>
      </c>
      <c r="U407" s="36" t="s">
        <v>51</v>
      </c>
      <c r="V407" s="36" t="s">
        <v>52</v>
      </c>
      <c r="W407" s="36" t="s">
        <v>53</v>
      </c>
      <c r="X407" s="36" t="s">
        <v>54</v>
      </c>
      <c r="Y407" s="36"/>
      <c r="Z407" s="36"/>
      <c r="AA407" s="36"/>
      <c r="AB407" s="36"/>
      <c r="AC407" s="36" t="s">
        <v>765</v>
      </c>
      <c r="AD407" s="36" t="s">
        <v>767</v>
      </c>
      <c r="AE407" s="37">
        <v>43644.333333333336</v>
      </c>
      <c r="AF407" s="37">
        <v>43644.520833333336</v>
      </c>
      <c r="AG407" s="36" t="s">
        <v>482</v>
      </c>
      <c r="AH407" s="38">
        <v>100</v>
      </c>
      <c r="AI407" s="36" t="s">
        <v>1432</v>
      </c>
    </row>
    <row r="408" spans="1:35" ht="102" x14ac:dyDescent="0.2">
      <c r="A408" s="33"/>
      <c r="B408" s="34" t="s">
        <v>1294</v>
      </c>
      <c r="C408" s="35" t="s">
        <v>100</v>
      </c>
      <c r="D408" s="35" t="s">
        <v>98</v>
      </c>
      <c r="E408" s="35" t="s">
        <v>1189</v>
      </c>
      <c r="F408" s="36" t="s">
        <v>89</v>
      </c>
      <c r="G408" s="36" t="s">
        <v>768</v>
      </c>
      <c r="H408" s="39"/>
      <c r="I408" s="36" t="s">
        <v>1410</v>
      </c>
      <c r="J408" s="36" t="s">
        <v>23</v>
      </c>
      <c r="K408" s="39"/>
      <c r="L408" s="36" t="s">
        <v>16</v>
      </c>
      <c r="M408" s="39"/>
      <c r="N408" s="36" t="s">
        <v>40</v>
      </c>
      <c r="O408" s="39"/>
      <c r="P408" s="39"/>
      <c r="Q408" s="39"/>
      <c r="R408" s="39"/>
      <c r="S408" s="36" t="s">
        <v>49</v>
      </c>
      <c r="T408" s="36" t="s">
        <v>50</v>
      </c>
      <c r="U408" s="36" t="s">
        <v>51</v>
      </c>
      <c r="V408" s="36" t="s">
        <v>52</v>
      </c>
      <c r="W408" s="36" t="s">
        <v>53</v>
      </c>
      <c r="X408" s="36" t="s">
        <v>54</v>
      </c>
      <c r="Y408" s="39"/>
      <c r="Z408" s="39"/>
      <c r="AA408" s="39"/>
      <c r="AB408" s="39"/>
      <c r="AC408" s="36" t="s">
        <v>765</v>
      </c>
      <c r="AD408" s="36" t="s">
        <v>767</v>
      </c>
      <c r="AE408" s="37">
        <v>43644.333333333336</v>
      </c>
      <c r="AF408" s="37">
        <v>43644.520833333336</v>
      </c>
      <c r="AG408" s="36">
        <v>357</v>
      </c>
      <c r="AH408" s="38">
        <v>100</v>
      </c>
      <c r="AI408" s="36" t="s">
        <v>1432</v>
      </c>
    </row>
    <row r="409" spans="1:35" ht="102" x14ac:dyDescent="0.2">
      <c r="A409" s="33"/>
      <c r="B409" s="34" t="s">
        <v>1295</v>
      </c>
      <c r="C409" s="35" t="s">
        <v>100</v>
      </c>
      <c r="D409" s="35" t="s">
        <v>98</v>
      </c>
      <c r="E409" s="35" t="s">
        <v>1188</v>
      </c>
      <c r="F409" s="36" t="s">
        <v>89</v>
      </c>
      <c r="G409" s="36" t="s">
        <v>768</v>
      </c>
      <c r="H409" s="36"/>
      <c r="I409" s="36" t="s">
        <v>1410</v>
      </c>
      <c r="J409" s="36" t="s">
        <v>23</v>
      </c>
      <c r="K409" s="39"/>
      <c r="L409" s="36" t="s">
        <v>16</v>
      </c>
      <c r="M409" s="36"/>
      <c r="N409" s="36" t="s">
        <v>40</v>
      </c>
      <c r="O409" s="36"/>
      <c r="P409" s="36"/>
      <c r="Q409" s="36"/>
      <c r="R409" s="36"/>
      <c r="S409" s="36" t="s">
        <v>49</v>
      </c>
      <c r="T409" s="36" t="s">
        <v>50</v>
      </c>
      <c r="U409" s="36" t="s">
        <v>51</v>
      </c>
      <c r="V409" s="36" t="s">
        <v>52</v>
      </c>
      <c r="W409" s="36" t="s">
        <v>53</v>
      </c>
      <c r="X409" s="36" t="s">
        <v>54</v>
      </c>
      <c r="Y409" s="36"/>
      <c r="Z409" s="36"/>
      <c r="AA409" s="36"/>
      <c r="AB409" s="36"/>
      <c r="AC409" s="36" t="s">
        <v>760</v>
      </c>
      <c r="AD409" s="36" t="s">
        <v>764</v>
      </c>
      <c r="AE409" s="37">
        <v>43643.333333333336</v>
      </c>
      <c r="AF409" s="37">
        <v>43643.697916666664</v>
      </c>
      <c r="AG409" s="36">
        <v>357</v>
      </c>
      <c r="AH409" s="38">
        <v>100</v>
      </c>
      <c r="AI409" s="36" t="s">
        <v>1432</v>
      </c>
    </row>
    <row r="410" spans="1:35" ht="89.25" x14ac:dyDescent="0.2">
      <c r="A410" s="33"/>
      <c r="B410" s="34" t="s">
        <v>1404</v>
      </c>
      <c r="C410" s="35" t="s">
        <v>102</v>
      </c>
      <c r="D410" s="35" t="s">
        <v>98</v>
      </c>
      <c r="E410" s="35" t="s">
        <v>1396</v>
      </c>
      <c r="F410" s="36" t="s">
        <v>89</v>
      </c>
      <c r="G410" s="36" t="s">
        <v>768</v>
      </c>
      <c r="H410" s="36"/>
      <c r="I410" s="36"/>
      <c r="J410" s="36"/>
      <c r="K410" s="36"/>
      <c r="L410" s="36" t="s">
        <v>16</v>
      </c>
      <c r="M410" s="36"/>
      <c r="N410" s="36" t="s">
        <v>40</v>
      </c>
      <c r="O410" s="36"/>
      <c r="P410" s="36"/>
      <c r="Q410" s="36"/>
      <c r="R410" s="36"/>
      <c r="S410" s="36"/>
      <c r="T410" s="36"/>
      <c r="U410" s="36"/>
      <c r="V410" s="36"/>
      <c r="W410" s="36"/>
      <c r="X410" s="36"/>
      <c r="Y410" s="36" t="s">
        <v>55</v>
      </c>
      <c r="Z410" s="36" t="s">
        <v>56</v>
      </c>
      <c r="AA410" s="36"/>
      <c r="AB410" s="36"/>
      <c r="AC410" s="36" t="s">
        <v>756</v>
      </c>
      <c r="AD410" s="36" t="s">
        <v>759</v>
      </c>
      <c r="AE410" s="37">
        <v>43642.430555555555</v>
      </c>
      <c r="AF410" s="37">
        <v>43642.729166666664</v>
      </c>
      <c r="AG410" s="36">
        <v>296</v>
      </c>
      <c r="AH410" s="38">
        <v>100</v>
      </c>
      <c r="AI410" s="36" t="s">
        <v>1432</v>
      </c>
    </row>
    <row r="411" spans="1:35" ht="89.25" x14ac:dyDescent="0.2">
      <c r="A411" s="33"/>
      <c r="B411" s="34" t="s">
        <v>1405</v>
      </c>
      <c r="C411" s="35" t="s">
        <v>102</v>
      </c>
      <c r="D411" s="35" t="s">
        <v>98</v>
      </c>
      <c r="E411" s="35" t="s">
        <v>1397</v>
      </c>
      <c r="F411" s="36" t="s">
        <v>89</v>
      </c>
      <c r="G411" s="36" t="s">
        <v>768</v>
      </c>
      <c r="H411" s="36"/>
      <c r="I411" s="36"/>
      <c r="J411" s="36"/>
      <c r="K411" s="36"/>
      <c r="L411" s="36" t="s">
        <v>16</v>
      </c>
      <c r="M411" s="36"/>
      <c r="N411" s="36" t="s">
        <v>40</v>
      </c>
      <c r="O411" s="36"/>
      <c r="P411" s="36"/>
      <c r="Q411" s="36"/>
      <c r="R411" s="36"/>
      <c r="S411" s="36"/>
      <c r="T411" s="36"/>
      <c r="U411" s="36"/>
      <c r="V411" s="36"/>
      <c r="W411" s="36"/>
      <c r="X411" s="36"/>
      <c r="Y411" s="36" t="s">
        <v>55</v>
      </c>
      <c r="Z411" s="36" t="s">
        <v>56</v>
      </c>
      <c r="AA411" s="36"/>
      <c r="AB411" s="36"/>
      <c r="AC411" s="36" t="s">
        <v>760</v>
      </c>
      <c r="AD411" s="36" t="s">
        <v>764</v>
      </c>
      <c r="AE411" s="37">
        <v>43643.333333333336</v>
      </c>
      <c r="AF411" s="37">
        <v>43643.697916666664</v>
      </c>
      <c r="AG411" s="36">
        <v>296</v>
      </c>
      <c r="AH411" s="38">
        <v>100</v>
      </c>
      <c r="AI411" s="36" t="s">
        <v>1432</v>
      </c>
    </row>
    <row r="412" spans="1:35" ht="89.25" x14ac:dyDescent="0.2">
      <c r="A412" s="33"/>
      <c r="B412" s="34" t="s">
        <v>1406</v>
      </c>
      <c r="C412" s="35" t="s">
        <v>102</v>
      </c>
      <c r="D412" s="35" t="s">
        <v>98</v>
      </c>
      <c r="E412" s="35" t="s">
        <v>1398</v>
      </c>
      <c r="F412" s="36" t="s">
        <v>89</v>
      </c>
      <c r="G412" s="36" t="s">
        <v>768</v>
      </c>
      <c r="H412" s="36"/>
      <c r="I412" s="36"/>
      <c r="J412" s="36"/>
      <c r="K412" s="36"/>
      <c r="L412" s="36" t="s">
        <v>16</v>
      </c>
      <c r="M412" s="36"/>
      <c r="N412" s="36" t="s">
        <v>40</v>
      </c>
      <c r="O412" s="36"/>
      <c r="P412" s="36"/>
      <c r="Q412" s="36"/>
      <c r="R412" s="36"/>
      <c r="S412" s="36"/>
      <c r="T412" s="36"/>
      <c r="U412" s="36"/>
      <c r="V412" s="36"/>
      <c r="W412" s="36"/>
      <c r="X412" s="36"/>
      <c r="Y412" s="36" t="s">
        <v>55</v>
      </c>
      <c r="Z412" s="36" t="s">
        <v>56</v>
      </c>
      <c r="AA412" s="36"/>
      <c r="AB412" s="36"/>
      <c r="AC412" s="36" t="s">
        <v>765</v>
      </c>
      <c r="AD412" s="36" t="s">
        <v>767</v>
      </c>
      <c r="AE412" s="37">
        <v>43644.333333333336</v>
      </c>
      <c r="AF412" s="37">
        <v>43644.520833333336</v>
      </c>
      <c r="AG412" s="36">
        <v>296</v>
      </c>
      <c r="AH412" s="38">
        <v>100</v>
      </c>
      <c r="AI412" s="36" t="s">
        <v>1432</v>
      </c>
    </row>
    <row r="413" spans="1:35" ht="89.25" x14ac:dyDescent="0.2">
      <c r="A413" s="33"/>
      <c r="B413" s="34" t="s">
        <v>1407</v>
      </c>
      <c r="C413" s="35" t="s">
        <v>103</v>
      </c>
      <c r="D413" s="35" t="s">
        <v>98</v>
      </c>
      <c r="E413" s="35" t="s">
        <v>1399</v>
      </c>
      <c r="F413" s="36" t="s">
        <v>89</v>
      </c>
      <c r="G413" s="36" t="s">
        <v>768</v>
      </c>
      <c r="H413" s="36"/>
      <c r="I413" s="36"/>
      <c r="J413" s="36"/>
      <c r="K413" s="36"/>
      <c r="L413" s="36" t="s">
        <v>16</v>
      </c>
      <c r="M413" s="36"/>
      <c r="N413" s="36" t="s">
        <v>40</v>
      </c>
      <c r="O413" s="36"/>
      <c r="P413" s="36"/>
      <c r="Q413" s="36"/>
      <c r="R413" s="36"/>
      <c r="S413" s="36"/>
      <c r="T413" s="36"/>
      <c r="U413" s="36"/>
      <c r="V413" s="36"/>
      <c r="W413" s="36"/>
      <c r="X413" s="36"/>
      <c r="Y413" s="36"/>
      <c r="Z413" s="36"/>
      <c r="AA413" s="36" t="s">
        <v>57</v>
      </c>
      <c r="AB413" s="36" t="s">
        <v>58</v>
      </c>
      <c r="AC413" s="36" t="s">
        <v>756</v>
      </c>
      <c r="AD413" s="36" t="s">
        <v>759</v>
      </c>
      <c r="AE413" s="37">
        <v>43642.430555555555</v>
      </c>
      <c r="AF413" s="37">
        <v>43642.729166666664</v>
      </c>
      <c r="AG413" s="36">
        <v>396</v>
      </c>
      <c r="AH413" s="38">
        <v>100</v>
      </c>
      <c r="AI413" s="36" t="s">
        <v>670</v>
      </c>
    </row>
    <row r="414" spans="1:35" ht="89.25" x14ac:dyDescent="0.2">
      <c r="A414" s="33"/>
      <c r="B414" s="34" t="s">
        <v>1408</v>
      </c>
      <c r="C414" s="35" t="s">
        <v>101</v>
      </c>
      <c r="D414" s="35" t="s">
        <v>98</v>
      </c>
      <c r="E414" s="35" t="s">
        <v>1400</v>
      </c>
      <c r="F414" s="36" t="s">
        <v>89</v>
      </c>
      <c r="G414" s="36" t="s">
        <v>768</v>
      </c>
      <c r="H414" s="36"/>
      <c r="I414" s="36"/>
      <c r="J414" s="36"/>
      <c r="K414" s="36"/>
      <c r="L414" s="36" t="s">
        <v>16</v>
      </c>
      <c r="M414" s="36"/>
      <c r="N414" s="36" t="s">
        <v>40</v>
      </c>
      <c r="O414" s="36"/>
      <c r="P414" s="36"/>
      <c r="Q414" s="36"/>
      <c r="R414" s="36"/>
      <c r="S414" s="36"/>
      <c r="T414" s="36"/>
      <c r="U414" s="36"/>
      <c r="V414" s="36"/>
      <c r="W414" s="36"/>
      <c r="X414" s="36"/>
      <c r="Y414" s="36"/>
      <c r="Z414" s="36"/>
      <c r="AA414" s="36" t="s">
        <v>57</v>
      </c>
      <c r="AB414" s="36" t="s">
        <v>58</v>
      </c>
      <c r="AC414" s="36" t="s">
        <v>760</v>
      </c>
      <c r="AD414" s="36" t="s">
        <v>764</v>
      </c>
      <c r="AE414" s="37">
        <v>43643.333333333336</v>
      </c>
      <c r="AF414" s="37">
        <v>43643.697916666664</v>
      </c>
      <c r="AG414" s="36">
        <v>396</v>
      </c>
      <c r="AH414" s="38">
        <v>100</v>
      </c>
      <c r="AI414" s="36" t="s">
        <v>670</v>
      </c>
    </row>
    <row r="415" spans="1:35" ht="89.25" x14ac:dyDescent="0.2">
      <c r="A415" s="33"/>
      <c r="B415" s="34" t="s">
        <v>1409</v>
      </c>
      <c r="C415" s="35" t="s">
        <v>101</v>
      </c>
      <c r="D415" s="35" t="s">
        <v>98</v>
      </c>
      <c r="E415" s="35" t="s">
        <v>1401</v>
      </c>
      <c r="F415" s="36" t="s">
        <v>89</v>
      </c>
      <c r="G415" s="36" t="s">
        <v>768</v>
      </c>
      <c r="H415" s="36"/>
      <c r="I415" s="36"/>
      <c r="J415" s="36"/>
      <c r="K415" s="36"/>
      <c r="L415" s="36" t="s">
        <v>16</v>
      </c>
      <c r="M415" s="36"/>
      <c r="N415" s="36" t="s">
        <v>40</v>
      </c>
      <c r="O415" s="36"/>
      <c r="P415" s="36"/>
      <c r="Q415" s="36"/>
      <c r="R415" s="36"/>
      <c r="S415" s="36"/>
      <c r="T415" s="36"/>
      <c r="U415" s="36"/>
      <c r="V415" s="36"/>
      <c r="W415" s="36"/>
      <c r="X415" s="36"/>
      <c r="Y415" s="36"/>
      <c r="Z415" s="36"/>
      <c r="AA415" s="36" t="s">
        <v>57</v>
      </c>
      <c r="AB415" s="36" t="s">
        <v>58</v>
      </c>
      <c r="AC415" s="36" t="s">
        <v>765</v>
      </c>
      <c r="AD415" s="36" t="s">
        <v>767</v>
      </c>
      <c r="AE415" s="37">
        <v>43644.333333333336</v>
      </c>
      <c r="AF415" s="37">
        <v>43644.520833333336</v>
      </c>
      <c r="AG415" s="36">
        <v>396</v>
      </c>
      <c r="AH415" s="38">
        <v>100</v>
      </c>
      <c r="AI415" s="36" t="s">
        <v>670</v>
      </c>
    </row>
    <row r="416" spans="1:35" ht="63.75" x14ac:dyDescent="0.2">
      <c r="A416" s="33"/>
      <c r="B416" s="34" t="s">
        <v>680</v>
      </c>
      <c r="C416" s="35" t="s">
        <v>105</v>
      </c>
      <c r="D416" s="35" t="s">
        <v>98</v>
      </c>
      <c r="E416" s="35" t="s">
        <v>106</v>
      </c>
      <c r="F416" s="36" t="s">
        <v>819</v>
      </c>
      <c r="G416" s="36" t="s">
        <v>768</v>
      </c>
      <c r="H416" s="36"/>
      <c r="I416" s="36"/>
      <c r="J416" s="36"/>
      <c r="K416" s="36"/>
      <c r="L416" s="36" t="s">
        <v>16</v>
      </c>
      <c r="M416" s="36"/>
      <c r="N416" s="36" t="s">
        <v>40</v>
      </c>
      <c r="O416" s="36"/>
      <c r="P416" s="36" t="s">
        <v>46</v>
      </c>
      <c r="Q416" s="36" t="s">
        <v>47</v>
      </c>
      <c r="R416" s="36" t="s">
        <v>48</v>
      </c>
      <c r="S416" s="36"/>
      <c r="T416" s="36"/>
      <c r="U416" s="36"/>
      <c r="V416" s="36"/>
      <c r="W416" s="36"/>
      <c r="X416" s="36"/>
      <c r="Y416" s="36"/>
      <c r="Z416" s="36"/>
      <c r="AA416" s="36"/>
      <c r="AB416" s="36"/>
      <c r="AC416" s="36" t="s">
        <v>765</v>
      </c>
      <c r="AD416" s="36" t="s">
        <v>767</v>
      </c>
      <c r="AE416" s="37">
        <v>43644.333333333336</v>
      </c>
      <c r="AF416" s="37">
        <v>43644.520833333336</v>
      </c>
      <c r="AG416" s="36">
        <v>260</v>
      </c>
      <c r="AH416" s="38">
        <v>97.2</v>
      </c>
      <c r="AI416" s="36" t="s">
        <v>1432</v>
      </c>
    </row>
    <row r="417" spans="1:35" ht="63.75" x14ac:dyDescent="0.2">
      <c r="A417" s="33"/>
      <c r="B417" s="34" t="s">
        <v>681</v>
      </c>
      <c r="C417" s="35" t="s">
        <v>111</v>
      </c>
      <c r="D417" s="35" t="s">
        <v>98</v>
      </c>
      <c r="E417" s="35" t="s">
        <v>1308</v>
      </c>
      <c r="F417" s="36" t="s">
        <v>821</v>
      </c>
      <c r="G417" s="36" t="s">
        <v>768</v>
      </c>
      <c r="H417" s="36"/>
      <c r="I417" s="36"/>
      <c r="J417" s="36"/>
      <c r="K417" s="36"/>
      <c r="L417" s="36" t="s">
        <v>16</v>
      </c>
      <c r="M417" s="36"/>
      <c r="N417" s="36" t="s">
        <v>112</v>
      </c>
      <c r="O417" s="36"/>
      <c r="P417" s="36"/>
      <c r="Q417" s="36"/>
      <c r="R417" s="36"/>
      <c r="S417" s="36" t="s">
        <v>49</v>
      </c>
      <c r="T417" s="36" t="s">
        <v>50</v>
      </c>
      <c r="U417" s="36" t="s">
        <v>51</v>
      </c>
      <c r="V417" s="36" t="s">
        <v>52</v>
      </c>
      <c r="W417" s="36" t="s">
        <v>53</v>
      </c>
      <c r="X417" s="36" t="s">
        <v>54</v>
      </c>
      <c r="Y417" s="36"/>
      <c r="Z417" s="36"/>
      <c r="AA417" s="36"/>
      <c r="AB417" s="36"/>
      <c r="AC417" s="36" t="s">
        <v>760</v>
      </c>
      <c r="AD417" s="36" t="s">
        <v>764</v>
      </c>
      <c r="AE417" s="37">
        <v>43643.333333333336</v>
      </c>
      <c r="AF417" s="37">
        <v>43643.697916666664</v>
      </c>
      <c r="AG417" s="36" t="s">
        <v>113</v>
      </c>
      <c r="AH417" s="38">
        <v>168</v>
      </c>
      <c r="AI417" s="36" t="s">
        <v>1432</v>
      </c>
    </row>
    <row r="418" spans="1:35" ht="153" x14ac:dyDescent="0.2">
      <c r="A418" s="33"/>
      <c r="B418" s="34" t="s">
        <v>1261</v>
      </c>
      <c r="C418" s="35" t="s">
        <v>117</v>
      </c>
      <c r="D418" s="35" t="s">
        <v>115</v>
      </c>
      <c r="E418" s="35" t="s">
        <v>118</v>
      </c>
      <c r="F418" s="36" t="s">
        <v>823</v>
      </c>
      <c r="G418" s="36" t="s">
        <v>768</v>
      </c>
      <c r="H418" s="36"/>
      <c r="I418" s="36"/>
      <c r="J418" s="36"/>
      <c r="K418" s="36"/>
      <c r="L418" s="36" t="s">
        <v>16</v>
      </c>
      <c r="M418" s="36"/>
      <c r="N418" s="36" t="s">
        <v>24</v>
      </c>
      <c r="O418" s="36"/>
      <c r="P418" s="36"/>
      <c r="Q418" s="36"/>
      <c r="R418" s="36"/>
      <c r="S418" s="36"/>
      <c r="T418" s="36"/>
      <c r="U418" s="36"/>
      <c r="V418" s="36" t="s">
        <v>52</v>
      </c>
      <c r="W418" s="36"/>
      <c r="X418" s="36"/>
      <c r="Y418" s="36"/>
      <c r="Z418" s="36"/>
      <c r="AA418" s="36"/>
      <c r="AB418" s="36"/>
      <c r="AC418" s="36" t="s">
        <v>119</v>
      </c>
      <c r="AD418" s="36" t="s">
        <v>119</v>
      </c>
      <c r="AE418" s="37" t="e">
        <v>#N/A</v>
      </c>
      <c r="AF418" s="37" t="e">
        <v>#N/A</v>
      </c>
      <c r="AG418" s="36">
        <v>225</v>
      </c>
      <c r="AH418" s="38">
        <v>35</v>
      </c>
      <c r="AI418" s="36" t="s">
        <v>670</v>
      </c>
    </row>
    <row r="419" spans="1:35" ht="153" x14ac:dyDescent="0.2">
      <c r="A419" s="33"/>
      <c r="B419" s="34" t="s">
        <v>1309</v>
      </c>
      <c r="C419" s="35" t="s">
        <v>117</v>
      </c>
      <c r="D419" s="35" t="s">
        <v>115</v>
      </c>
      <c r="E419" s="35" t="s">
        <v>122</v>
      </c>
      <c r="F419" s="36" t="s">
        <v>823</v>
      </c>
      <c r="G419" s="36" t="s">
        <v>768</v>
      </c>
      <c r="H419" s="36"/>
      <c r="I419" s="36"/>
      <c r="J419" s="36"/>
      <c r="K419" s="36"/>
      <c r="L419" s="36" t="s">
        <v>16</v>
      </c>
      <c r="M419" s="36"/>
      <c r="N419" s="36" t="s">
        <v>24</v>
      </c>
      <c r="O419" s="36"/>
      <c r="P419" s="36"/>
      <c r="Q419" s="36"/>
      <c r="R419" s="36"/>
      <c r="S419" s="36"/>
      <c r="T419" s="36"/>
      <c r="U419" s="36"/>
      <c r="V419" s="36" t="s">
        <v>52</v>
      </c>
      <c r="W419" s="36"/>
      <c r="X419" s="36"/>
      <c r="Y419" s="36"/>
      <c r="Z419" s="36"/>
      <c r="AA419" s="36"/>
      <c r="AB419" s="36"/>
      <c r="AC419" s="36" t="s">
        <v>756</v>
      </c>
      <c r="AD419" s="36" t="s">
        <v>759</v>
      </c>
      <c r="AE419" s="37">
        <v>43642.430555555555</v>
      </c>
      <c r="AF419" s="37">
        <v>43642.729166666664</v>
      </c>
      <c r="AG419" s="36">
        <v>225</v>
      </c>
      <c r="AH419" s="38">
        <v>35</v>
      </c>
      <c r="AI419" s="36" t="s">
        <v>670</v>
      </c>
    </row>
    <row r="420" spans="1:35" ht="153" x14ac:dyDescent="0.2">
      <c r="A420" s="33"/>
      <c r="B420" s="34" t="s">
        <v>1310</v>
      </c>
      <c r="C420" s="35" t="s">
        <v>117</v>
      </c>
      <c r="D420" s="35" t="s">
        <v>115</v>
      </c>
      <c r="E420" s="35" t="s">
        <v>125</v>
      </c>
      <c r="F420" s="36" t="s">
        <v>823</v>
      </c>
      <c r="G420" s="36" t="s">
        <v>768</v>
      </c>
      <c r="H420" s="36"/>
      <c r="I420" s="36"/>
      <c r="J420" s="36"/>
      <c r="K420" s="36"/>
      <c r="L420" s="36" t="s">
        <v>16</v>
      </c>
      <c r="M420" s="36"/>
      <c r="N420" s="36" t="s">
        <v>24</v>
      </c>
      <c r="O420" s="36"/>
      <c r="P420" s="36"/>
      <c r="Q420" s="36"/>
      <c r="R420" s="36"/>
      <c r="S420" s="36"/>
      <c r="T420" s="36"/>
      <c r="U420" s="36"/>
      <c r="V420" s="36" t="s">
        <v>52</v>
      </c>
      <c r="W420" s="36"/>
      <c r="X420" s="36"/>
      <c r="Y420" s="36"/>
      <c r="Z420" s="36"/>
      <c r="AA420" s="36"/>
      <c r="AB420" s="36"/>
      <c r="AC420" s="36" t="s">
        <v>760</v>
      </c>
      <c r="AD420" s="36" t="s">
        <v>764</v>
      </c>
      <c r="AE420" s="37">
        <v>43643.333333333336</v>
      </c>
      <c r="AF420" s="37">
        <v>43643.697916666664</v>
      </c>
      <c r="AG420" s="36">
        <v>225</v>
      </c>
      <c r="AH420" s="38">
        <v>35</v>
      </c>
      <c r="AI420" s="36" t="s">
        <v>670</v>
      </c>
    </row>
    <row r="421" spans="1:35" ht="153" x14ac:dyDescent="0.2">
      <c r="A421" s="33"/>
      <c r="B421" s="34" t="s">
        <v>1311</v>
      </c>
      <c r="C421" s="35" t="s">
        <v>117</v>
      </c>
      <c r="D421" s="35" t="s">
        <v>115</v>
      </c>
      <c r="E421" s="35" t="s">
        <v>127</v>
      </c>
      <c r="F421" s="36" t="s">
        <v>823</v>
      </c>
      <c r="G421" s="36" t="s">
        <v>768</v>
      </c>
      <c r="H421" s="36"/>
      <c r="I421" s="36"/>
      <c r="J421" s="36"/>
      <c r="K421" s="36"/>
      <c r="L421" s="36" t="s">
        <v>16</v>
      </c>
      <c r="M421" s="36"/>
      <c r="N421" s="36" t="s">
        <v>24</v>
      </c>
      <c r="O421" s="36"/>
      <c r="P421" s="36"/>
      <c r="Q421" s="36"/>
      <c r="R421" s="36"/>
      <c r="S421" s="36"/>
      <c r="T421" s="36"/>
      <c r="U421" s="36"/>
      <c r="V421" s="36"/>
      <c r="W421" s="36" t="s">
        <v>53</v>
      </c>
      <c r="X421" s="36"/>
      <c r="Y421" s="36"/>
      <c r="Z421" s="36"/>
      <c r="AA421" s="36"/>
      <c r="AB421" s="36"/>
      <c r="AC421" s="36" t="s">
        <v>119</v>
      </c>
      <c r="AD421" s="36" t="s">
        <v>119</v>
      </c>
      <c r="AE421" s="37" t="e">
        <v>#N/A</v>
      </c>
      <c r="AF421" s="37" t="e">
        <v>#N/A</v>
      </c>
      <c r="AG421" s="36">
        <v>228</v>
      </c>
      <c r="AH421" s="38">
        <v>35</v>
      </c>
      <c r="AI421" s="36" t="s">
        <v>1432</v>
      </c>
    </row>
    <row r="422" spans="1:35" ht="153" x14ac:dyDescent="0.2">
      <c r="A422" s="33"/>
      <c r="B422" s="34" t="s">
        <v>1312</v>
      </c>
      <c r="C422" s="35" t="s">
        <v>117</v>
      </c>
      <c r="D422" s="35" t="s">
        <v>115</v>
      </c>
      <c r="E422" s="35" t="s">
        <v>129</v>
      </c>
      <c r="F422" s="36" t="s">
        <v>823</v>
      </c>
      <c r="G422" s="36" t="s">
        <v>768</v>
      </c>
      <c r="H422" s="36"/>
      <c r="I422" s="36"/>
      <c r="J422" s="36"/>
      <c r="K422" s="36"/>
      <c r="L422" s="36" t="s">
        <v>16</v>
      </c>
      <c r="M422" s="36"/>
      <c r="N422" s="36" t="s">
        <v>24</v>
      </c>
      <c r="O422" s="36"/>
      <c r="P422" s="36"/>
      <c r="Q422" s="36"/>
      <c r="R422" s="36"/>
      <c r="S422" s="36"/>
      <c r="T422" s="36"/>
      <c r="U422" s="36"/>
      <c r="V422" s="36"/>
      <c r="W422" s="36" t="s">
        <v>53</v>
      </c>
      <c r="X422" s="36"/>
      <c r="Y422" s="36"/>
      <c r="Z422" s="36"/>
      <c r="AA422" s="36"/>
      <c r="AB422" s="36"/>
      <c r="AC422" s="36" t="s">
        <v>756</v>
      </c>
      <c r="AD422" s="36" t="s">
        <v>759</v>
      </c>
      <c r="AE422" s="37">
        <v>43642.430555555555</v>
      </c>
      <c r="AF422" s="37">
        <v>43642.729166666664</v>
      </c>
      <c r="AG422" s="36">
        <v>228</v>
      </c>
      <c r="AH422" s="38">
        <v>35</v>
      </c>
      <c r="AI422" s="36" t="s">
        <v>1432</v>
      </c>
    </row>
    <row r="423" spans="1:35" ht="153" x14ac:dyDescent="0.2">
      <c r="A423" s="33"/>
      <c r="B423" s="34" t="s">
        <v>1262</v>
      </c>
      <c r="C423" s="35" t="s">
        <v>117</v>
      </c>
      <c r="D423" s="35" t="s">
        <v>115</v>
      </c>
      <c r="E423" s="35" t="s">
        <v>131</v>
      </c>
      <c r="F423" s="36" t="s">
        <v>823</v>
      </c>
      <c r="G423" s="36" t="s">
        <v>768</v>
      </c>
      <c r="H423" s="36"/>
      <c r="I423" s="36"/>
      <c r="J423" s="36"/>
      <c r="K423" s="36"/>
      <c r="L423" s="36" t="s">
        <v>16</v>
      </c>
      <c r="M423" s="36"/>
      <c r="N423" s="36" t="s">
        <v>24</v>
      </c>
      <c r="O423" s="36"/>
      <c r="P423" s="36"/>
      <c r="Q423" s="36"/>
      <c r="R423" s="36"/>
      <c r="S423" s="36"/>
      <c r="T423" s="36"/>
      <c r="U423" s="36"/>
      <c r="V423" s="36"/>
      <c r="W423" s="36" t="s">
        <v>53</v>
      </c>
      <c r="X423" s="36"/>
      <c r="Y423" s="36"/>
      <c r="Z423" s="36"/>
      <c r="AA423" s="36"/>
      <c r="AB423" s="36"/>
      <c r="AC423" s="36" t="s">
        <v>760</v>
      </c>
      <c r="AD423" s="36" t="s">
        <v>764</v>
      </c>
      <c r="AE423" s="37">
        <v>43643.333333333336</v>
      </c>
      <c r="AF423" s="37">
        <v>43643.697916666664</v>
      </c>
      <c r="AG423" s="36">
        <v>228</v>
      </c>
      <c r="AH423" s="38">
        <v>35</v>
      </c>
      <c r="AI423" s="36" t="s">
        <v>1432</v>
      </c>
    </row>
    <row r="424" spans="1:35" ht="153" x14ac:dyDescent="0.2">
      <c r="A424" s="33"/>
      <c r="B424" s="34" t="s">
        <v>1313</v>
      </c>
      <c r="C424" s="35" t="s">
        <v>117</v>
      </c>
      <c r="D424" s="35" t="s">
        <v>115</v>
      </c>
      <c r="E424" s="35" t="s">
        <v>132</v>
      </c>
      <c r="F424" s="36" t="s">
        <v>823</v>
      </c>
      <c r="G424" s="36" t="s">
        <v>768</v>
      </c>
      <c r="H424" s="36"/>
      <c r="I424" s="36"/>
      <c r="J424" s="36"/>
      <c r="K424" s="36"/>
      <c r="L424" s="36" t="s">
        <v>16</v>
      </c>
      <c r="M424" s="36"/>
      <c r="N424" s="36" t="s">
        <v>24</v>
      </c>
      <c r="O424" s="36"/>
      <c r="P424" s="36"/>
      <c r="Q424" s="36"/>
      <c r="R424" s="36"/>
      <c r="S424" s="36"/>
      <c r="T424" s="36"/>
      <c r="U424" s="36"/>
      <c r="V424" s="36"/>
      <c r="W424" s="36"/>
      <c r="X424" s="36" t="s">
        <v>54</v>
      </c>
      <c r="Y424" s="36"/>
      <c r="Z424" s="36"/>
      <c r="AA424" s="36"/>
      <c r="AB424" s="36"/>
      <c r="AC424" s="36" t="s">
        <v>119</v>
      </c>
      <c r="AD424" s="36" t="s">
        <v>119</v>
      </c>
      <c r="AE424" s="37" t="e">
        <v>#N/A</v>
      </c>
      <c r="AF424" s="37" t="e">
        <v>#N/A</v>
      </c>
      <c r="AG424" s="36">
        <v>230</v>
      </c>
      <c r="AH424" s="38">
        <v>35</v>
      </c>
      <c r="AI424" s="36" t="s">
        <v>670</v>
      </c>
    </row>
    <row r="425" spans="1:35" ht="153" x14ac:dyDescent="0.2">
      <c r="A425" s="33"/>
      <c r="B425" s="34" t="s">
        <v>1263</v>
      </c>
      <c r="C425" s="35" t="s">
        <v>117</v>
      </c>
      <c r="D425" s="35" t="s">
        <v>115</v>
      </c>
      <c r="E425" s="35" t="s">
        <v>133</v>
      </c>
      <c r="F425" s="36" t="s">
        <v>823</v>
      </c>
      <c r="G425" s="36" t="s">
        <v>768</v>
      </c>
      <c r="H425" s="36"/>
      <c r="I425" s="36"/>
      <c r="J425" s="36"/>
      <c r="K425" s="36"/>
      <c r="L425" s="36" t="s">
        <v>16</v>
      </c>
      <c r="M425" s="36"/>
      <c r="N425" s="36" t="s">
        <v>24</v>
      </c>
      <c r="O425" s="36"/>
      <c r="P425" s="36"/>
      <c r="Q425" s="36"/>
      <c r="R425" s="36"/>
      <c r="S425" s="36"/>
      <c r="T425" s="36"/>
      <c r="U425" s="36"/>
      <c r="V425" s="36"/>
      <c r="W425" s="36"/>
      <c r="X425" s="36" t="s">
        <v>54</v>
      </c>
      <c r="Y425" s="36"/>
      <c r="Z425" s="36"/>
      <c r="AA425" s="36"/>
      <c r="AB425" s="36"/>
      <c r="AC425" s="36" t="s">
        <v>756</v>
      </c>
      <c r="AD425" s="36" t="s">
        <v>759</v>
      </c>
      <c r="AE425" s="37">
        <v>43642.430555555555</v>
      </c>
      <c r="AF425" s="37">
        <v>43642.729166666664</v>
      </c>
      <c r="AG425" s="36">
        <v>230</v>
      </c>
      <c r="AH425" s="38">
        <v>35</v>
      </c>
      <c r="AI425" s="36" t="s">
        <v>670</v>
      </c>
    </row>
    <row r="426" spans="1:35" ht="153" x14ac:dyDescent="0.2">
      <c r="A426" s="33"/>
      <c r="B426" s="34" t="s">
        <v>1264</v>
      </c>
      <c r="C426" s="35" t="s">
        <v>117</v>
      </c>
      <c r="D426" s="35" t="s">
        <v>115</v>
      </c>
      <c r="E426" s="35" t="s">
        <v>132</v>
      </c>
      <c r="F426" s="36" t="s">
        <v>823</v>
      </c>
      <c r="G426" s="36" t="s">
        <v>768</v>
      </c>
      <c r="H426" s="36"/>
      <c r="I426" s="36"/>
      <c r="J426" s="36"/>
      <c r="K426" s="36"/>
      <c r="L426" s="36" t="s">
        <v>16</v>
      </c>
      <c r="M426" s="36"/>
      <c r="N426" s="36" t="s">
        <v>24</v>
      </c>
      <c r="O426" s="36"/>
      <c r="P426" s="36"/>
      <c r="Q426" s="36"/>
      <c r="R426" s="36"/>
      <c r="S426" s="36"/>
      <c r="T426" s="36"/>
      <c r="U426" s="36"/>
      <c r="V426" s="36"/>
      <c r="W426" s="36"/>
      <c r="X426" s="36" t="s">
        <v>54</v>
      </c>
      <c r="Y426" s="36"/>
      <c r="Z426" s="36"/>
      <c r="AA426" s="36"/>
      <c r="AB426" s="36"/>
      <c r="AC426" s="36" t="s">
        <v>760</v>
      </c>
      <c r="AD426" s="36" t="s">
        <v>764</v>
      </c>
      <c r="AE426" s="37">
        <v>43643.333333333336</v>
      </c>
      <c r="AF426" s="37">
        <v>43643.697916666664</v>
      </c>
      <c r="AG426" s="36">
        <v>230</v>
      </c>
      <c r="AH426" s="38">
        <v>54</v>
      </c>
      <c r="AI426" s="36" t="s">
        <v>670</v>
      </c>
    </row>
    <row r="427" spans="1:35" ht="63.75" x14ac:dyDescent="0.2">
      <c r="A427" s="33"/>
      <c r="B427" s="34" t="s">
        <v>1314</v>
      </c>
      <c r="C427" s="35" t="s">
        <v>86</v>
      </c>
      <c r="D427" s="35" t="s">
        <v>115</v>
      </c>
      <c r="E427" s="35" t="s">
        <v>134</v>
      </c>
      <c r="F427" s="36" t="s">
        <v>822</v>
      </c>
      <c r="G427" s="36" t="s">
        <v>768</v>
      </c>
      <c r="H427" s="36"/>
      <c r="I427" s="36"/>
      <c r="J427" s="36"/>
      <c r="K427" s="36"/>
      <c r="L427" s="36" t="s">
        <v>16</v>
      </c>
      <c r="M427" s="36"/>
      <c r="N427" s="36" t="s">
        <v>24</v>
      </c>
      <c r="O427" s="36"/>
      <c r="P427" s="36"/>
      <c r="Q427" s="36"/>
      <c r="R427" s="36"/>
      <c r="S427" s="36" t="s">
        <v>49</v>
      </c>
      <c r="T427" s="36"/>
      <c r="U427" s="36"/>
      <c r="V427" s="36"/>
      <c r="W427" s="36"/>
      <c r="X427" s="36"/>
      <c r="Y427" s="36"/>
      <c r="Z427" s="36"/>
      <c r="AA427" s="36"/>
      <c r="AB427" s="36"/>
      <c r="AC427" s="36" t="s">
        <v>756</v>
      </c>
      <c r="AD427" s="36" t="s">
        <v>759</v>
      </c>
      <c r="AE427" s="37">
        <v>43642.430555555555</v>
      </c>
      <c r="AF427" s="37">
        <v>43642.729166666664</v>
      </c>
      <c r="AG427" s="36" t="s">
        <v>135</v>
      </c>
      <c r="AH427" s="38">
        <v>65</v>
      </c>
      <c r="AI427" s="36" t="s">
        <v>1432</v>
      </c>
    </row>
    <row r="428" spans="1:35" ht="63.75" x14ac:dyDescent="0.2">
      <c r="A428" s="33"/>
      <c r="B428" s="34" t="s">
        <v>1315</v>
      </c>
      <c r="C428" s="35" t="s">
        <v>86</v>
      </c>
      <c r="D428" s="35" t="s">
        <v>115</v>
      </c>
      <c r="E428" s="35" t="s">
        <v>136</v>
      </c>
      <c r="F428" s="36" t="s">
        <v>822</v>
      </c>
      <c r="G428" s="36" t="s">
        <v>768</v>
      </c>
      <c r="H428" s="36"/>
      <c r="I428" s="36"/>
      <c r="J428" s="36"/>
      <c r="K428" s="36"/>
      <c r="L428" s="36" t="s">
        <v>16</v>
      </c>
      <c r="M428" s="36"/>
      <c r="N428" s="36" t="s">
        <v>24</v>
      </c>
      <c r="O428" s="36"/>
      <c r="P428" s="36"/>
      <c r="Q428" s="36"/>
      <c r="R428" s="36"/>
      <c r="S428" s="36" t="s">
        <v>49</v>
      </c>
      <c r="T428" s="36"/>
      <c r="U428" s="36"/>
      <c r="V428" s="36"/>
      <c r="W428" s="36"/>
      <c r="X428" s="36"/>
      <c r="Y428" s="36"/>
      <c r="Z428" s="36"/>
      <c r="AA428" s="36"/>
      <c r="AB428" s="36"/>
      <c r="AC428" s="36" t="s">
        <v>760</v>
      </c>
      <c r="AD428" s="36" t="s">
        <v>764</v>
      </c>
      <c r="AE428" s="37">
        <v>43643.333333333336</v>
      </c>
      <c r="AF428" s="37">
        <v>43643.697916666664</v>
      </c>
      <c r="AG428" s="36" t="s">
        <v>135</v>
      </c>
      <c r="AH428" s="38">
        <v>65</v>
      </c>
      <c r="AI428" s="36" t="s">
        <v>1432</v>
      </c>
    </row>
    <row r="429" spans="1:35" ht="63.75" x14ac:dyDescent="0.2">
      <c r="A429" s="33"/>
      <c r="B429" s="34" t="s">
        <v>682</v>
      </c>
      <c r="C429" s="35" t="s">
        <v>86</v>
      </c>
      <c r="D429" s="35" t="s">
        <v>115</v>
      </c>
      <c r="E429" s="35" t="s">
        <v>137</v>
      </c>
      <c r="F429" s="36" t="s">
        <v>822</v>
      </c>
      <c r="G429" s="36" t="s">
        <v>768</v>
      </c>
      <c r="H429" s="36"/>
      <c r="I429" s="36"/>
      <c r="J429" s="36"/>
      <c r="K429" s="36"/>
      <c r="L429" s="36" t="s">
        <v>16</v>
      </c>
      <c r="M429" s="36"/>
      <c r="N429" s="36" t="s">
        <v>24</v>
      </c>
      <c r="O429" s="36"/>
      <c r="P429" s="36"/>
      <c r="Q429" s="36"/>
      <c r="R429" s="36"/>
      <c r="S429" s="36"/>
      <c r="T429" s="36" t="s">
        <v>50</v>
      </c>
      <c r="U429" s="36"/>
      <c r="V429" s="36"/>
      <c r="W429" s="36"/>
      <c r="X429" s="36"/>
      <c r="Y429" s="36"/>
      <c r="Z429" s="36"/>
      <c r="AA429" s="36"/>
      <c r="AB429" s="36"/>
      <c r="AC429" s="36" t="s">
        <v>756</v>
      </c>
      <c r="AD429" s="36" t="s">
        <v>759</v>
      </c>
      <c r="AE429" s="37">
        <v>43642.430555555555</v>
      </c>
      <c r="AF429" s="37">
        <v>43642.729166666664</v>
      </c>
      <c r="AG429" s="36" t="s">
        <v>138</v>
      </c>
      <c r="AH429" s="38">
        <v>65</v>
      </c>
      <c r="AI429" s="36" t="s">
        <v>1432</v>
      </c>
    </row>
    <row r="430" spans="1:35" ht="63.75" x14ac:dyDescent="0.2">
      <c r="A430" s="33"/>
      <c r="B430" s="34" t="s">
        <v>683</v>
      </c>
      <c r="C430" s="35" t="s">
        <v>86</v>
      </c>
      <c r="D430" s="35" t="s">
        <v>115</v>
      </c>
      <c r="E430" s="35" t="s">
        <v>137</v>
      </c>
      <c r="F430" s="36" t="s">
        <v>822</v>
      </c>
      <c r="G430" s="36" t="s">
        <v>768</v>
      </c>
      <c r="H430" s="36"/>
      <c r="I430" s="36"/>
      <c r="J430" s="36"/>
      <c r="K430" s="36"/>
      <c r="L430" s="36" t="s">
        <v>16</v>
      </c>
      <c r="M430" s="36"/>
      <c r="N430" s="36" t="s">
        <v>24</v>
      </c>
      <c r="O430" s="36"/>
      <c r="P430" s="36"/>
      <c r="Q430" s="36"/>
      <c r="R430" s="36"/>
      <c r="S430" s="36"/>
      <c r="T430" s="36" t="s">
        <v>50</v>
      </c>
      <c r="U430" s="36"/>
      <c r="V430" s="36"/>
      <c r="W430" s="36"/>
      <c r="X430" s="36"/>
      <c r="Y430" s="36"/>
      <c r="Z430" s="36"/>
      <c r="AA430" s="36"/>
      <c r="AB430" s="36"/>
      <c r="AC430" s="36" t="s">
        <v>760</v>
      </c>
      <c r="AD430" s="36" t="s">
        <v>764</v>
      </c>
      <c r="AE430" s="37">
        <v>43643.333333333336</v>
      </c>
      <c r="AF430" s="37">
        <v>43643.697916666664</v>
      </c>
      <c r="AG430" s="36" t="s">
        <v>138</v>
      </c>
      <c r="AH430" s="38">
        <v>65</v>
      </c>
      <c r="AI430" s="36" t="s">
        <v>1432</v>
      </c>
    </row>
    <row r="431" spans="1:35" ht="63.75" x14ac:dyDescent="0.2">
      <c r="A431" s="33"/>
      <c r="B431" s="34" t="s">
        <v>1265</v>
      </c>
      <c r="C431" s="35" t="s">
        <v>86</v>
      </c>
      <c r="D431" s="35" t="s">
        <v>115</v>
      </c>
      <c r="E431" s="35" t="s">
        <v>139</v>
      </c>
      <c r="F431" s="36" t="s">
        <v>822</v>
      </c>
      <c r="G431" s="36" t="s">
        <v>768</v>
      </c>
      <c r="H431" s="36"/>
      <c r="I431" s="36"/>
      <c r="J431" s="36"/>
      <c r="K431" s="36"/>
      <c r="L431" s="36" t="s">
        <v>16</v>
      </c>
      <c r="M431" s="36"/>
      <c r="N431" s="36" t="s">
        <v>24</v>
      </c>
      <c r="O431" s="36"/>
      <c r="P431" s="36"/>
      <c r="Q431" s="36"/>
      <c r="R431" s="36"/>
      <c r="S431" s="36"/>
      <c r="T431" s="36"/>
      <c r="U431" s="36" t="s">
        <v>51</v>
      </c>
      <c r="V431" s="36"/>
      <c r="W431" s="36"/>
      <c r="X431" s="36"/>
      <c r="Y431" s="36"/>
      <c r="Z431" s="36"/>
      <c r="AA431" s="36"/>
      <c r="AB431" s="36"/>
      <c r="AC431" s="36" t="s">
        <v>756</v>
      </c>
      <c r="AD431" s="36" t="s">
        <v>759</v>
      </c>
      <c r="AE431" s="37">
        <v>43642.430555555555</v>
      </c>
      <c r="AF431" s="37">
        <v>43642.729166666664</v>
      </c>
      <c r="AG431" s="36" t="s">
        <v>140</v>
      </c>
      <c r="AH431" s="38">
        <v>65</v>
      </c>
      <c r="AI431" s="36" t="s">
        <v>1432</v>
      </c>
    </row>
    <row r="432" spans="1:35" ht="63.75" x14ac:dyDescent="0.2">
      <c r="A432" s="33"/>
      <c r="B432" s="34" t="s">
        <v>1266</v>
      </c>
      <c r="C432" s="35" t="s">
        <v>86</v>
      </c>
      <c r="D432" s="35" t="s">
        <v>115</v>
      </c>
      <c r="E432" s="35" t="s">
        <v>141</v>
      </c>
      <c r="F432" s="36" t="s">
        <v>822</v>
      </c>
      <c r="G432" s="36" t="s">
        <v>768</v>
      </c>
      <c r="H432" s="36"/>
      <c r="I432" s="36"/>
      <c r="J432" s="36"/>
      <c r="K432" s="36"/>
      <c r="L432" s="36" t="s">
        <v>16</v>
      </c>
      <c r="M432" s="36"/>
      <c r="N432" s="36" t="s">
        <v>24</v>
      </c>
      <c r="O432" s="36"/>
      <c r="P432" s="36"/>
      <c r="Q432" s="36"/>
      <c r="R432" s="36"/>
      <c r="S432" s="36"/>
      <c r="T432" s="36"/>
      <c r="U432" s="36" t="s">
        <v>51</v>
      </c>
      <c r="V432" s="36"/>
      <c r="W432" s="36"/>
      <c r="X432" s="36"/>
      <c r="Y432" s="36"/>
      <c r="Z432" s="36"/>
      <c r="AA432" s="36"/>
      <c r="AB432" s="36"/>
      <c r="AC432" s="36" t="s">
        <v>760</v>
      </c>
      <c r="AD432" s="36" t="s">
        <v>764</v>
      </c>
      <c r="AE432" s="37">
        <v>43643.333333333336</v>
      </c>
      <c r="AF432" s="37">
        <v>43643.697916666664</v>
      </c>
      <c r="AG432" s="36" t="s">
        <v>140</v>
      </c>
      <c r="AH432" s="38">
        <v>65</v>
      </c>
      <c r="AI432" s="36" t="s">
        <v>1432</v>
      </c>
    </row>
    <row r="433" spans="1:35" ht="153" x14ac:dyDescent="0.2">
      <c r="A433" s="33"/>
      <c r="B433" s="34" t="s">
        <v>1267</v>
      </c>
      <c r="C433" s="35" t="s">
        <v>142</v>
      </c>
      <c r="D433" s="35" t="s">
        <v>115</v>
      </c>
      <c r="E433" s="35" t="s">
        <v>143</v>
      </c>
      <c r="F433" s="36" t="s">
        <v>822</v>
      </c>
      <c r="G433" s="36" t="s">
        <v>768</v>
      </c>
      <c r="H433" s="36"/>
      <c r="I433" s="36"/>
      <c r="J433" s="36"/>
      <c r="K433" s="36"/>
      <c r="L433" s="36" t="s">
        <v>16</v>
      </c>
      <c r="M433" s="36"/>
      <c r="N433" s="36" t="s">
        <v>24</v>
      </c>
      <c r="O433" s="36"/>
      <c r="P433" s="36"/>
      <c r="Q433" s="36"/>
      <c r="R433" s="36"/>
      <c r="S433" s="36"/>
      <c r="T433" s="36"/>
      <c r="U433" s="36"/>
      <c r="V433" s="36"/>
      <c r="W433" s="36"/>
      <c r="X433" s="36"/>
      <c r="Y433" s="36" t="s">
        <v>55</v>
      </c>
      <c r="Z433" s="36" t="s">
        <v>56</v>
      </c>
      <c r="AA433" s="36" t="s">
        <v>57</v>
      </c>
      <c r="AB433" s="36" t="s">
        <v>58</v>
      </c>
      <c r="AC433" s="36" t="s">
        <v>756</v>
      </c>
      <c r="AD433" s="36" t="s">
        <v>759</v>
      </c>
      <c r="AE433" s="37">
        <v>43642.430555555555</v>
      </c>
      <c r="AF433" s="37">
        <v>43642.729166666664</v>
      </c>
      <c r="AG433" s="36" t="s">
        <v>144</v>
      </c>
      <c r="AH433" s="38">
        <v>100</v>
      </c>
      <c r="AI433" s="36" t="s">
        <v>671</v>
      </c>
    </row>
    <row r="434" spans="1:35" ht="153" x14ac:dyDescent="0.2">
      <c r="A434" s="33"/>
      <c r="B434" s="34" t="s">
        <v>1268</v>
      </c>
      <c r="C434" s="35" t="s">
        <v>142</v>
      </c>
      <c r="D434" s="35" t="s">
        <v>115</v>
      </c>
      <c r="E434" s="35" t="s">
        <v>145</v>
      </c>
      <c r="F434" s="36" t="s">
        <v>822</v>
      </c>
      <c r="G434" s="36" t="s">
        <v>768</v>
      </c>
      <c r="H434" s="36"/>
      <c r="I434" s="36"/>
      <c r="J434" s="36"/>
      <c r="K434" s="36"/>
      <c r="L434" s="36" t="s">
        <v>16</v>
      </c>
      <c r="M434" s="36"/>
      <c r="N434" s="36" t="s">
        <v>24</v>
      </c>
      <c r="O434" s="36"/>
      <c r="P434" s="36"/>
      <c r="Q434" s="36"/>
      <c r="R434" s="36"/>
      <c r="S434" s="36"/>
      <c r="T434" s="36"/>
      <c r="U434" s="36"/>
      <c r="V434" s="36"/>
      <c r="W434" s="36"/>
      <c r="X434" s="36"/>
      <c r="Y434" s="36" t="s">
        <v>55</v>
      </c>
      <c r="Z434" s="36" t="s">
        <v>56</v>
      </c>
      <c r="AA434" s="36" t="s">
        <v>57</v>
      </c>
      <c r="AB434" s="36" t="s">
        <v>58</v>
      </c>
      <c r="AC434" s="36" t="s">
        <v>760</v>
      </c>
      <c r="AD434" s="36" t="s">
        <v>764</v>
      </c>
      <c r="AE434" s="37">
        <v>43643.333333333336</v>
      </c>
      <c r="AF434" s="37">
        <v>43643.697916666664</v>
      </c>
      <c r="AG434" s="36" t="s">
        <v>144</v>
      </c>
      <c r="AH434" s="38">
        <v>100</v>
      </c>
      <c r="AI434" s="36" t="s">
        <v>671</v>
      </c>
    </row>
    <row r="435" spans="1:35" ht="140.25" x14ac:dyDescent="0.2">
      <c r="A435" s="33"/>
      <c r="B435" s="34" t="s">
        <v>835</v>
      </c>
      <c r="C435" s="35" t="s">
        <v>146</v>
      </c>
      <c r="D435" s="35" t="s">
        <v>115</v>
      </c>
      <c r="E435" s="35" t="s">
        <v>1363</v>
      </c>
      <c r="F435" s="36" t="s">
        <v>821</v>
      </c>
      <c r="G435" s="36" t="s">
        <v>768</v>
      </c>
      <c r="H435" s="36"/>
      <c r="I435" s="36"/>
      <c r="J435" s="36"/>
      <c r="K435" s="36"/>
      <c r="L435" s="36" t="s">
        <v>16</v>
      </c>
      <c r="M435" s="36"/>
      <c r="N435" s="36" t="s">
        <v>24</v>
      </c>
      <c r="O435" s="36"/>
      <c r="P435" s="36" t="s">
        <v>46</v>
      </c>
      <c r="Q435" s="36" t="s">
        <v>47</v>
      </c>
      <c r="R435" s="36" t="s">
        <v>48</v>
      </c>
      <c r="S435" s="36"/>
      <c r="T435" s="36"/>
      <c r="U435" s="36"/>
      <c r="V435" s="36"/>
      <c r="W435" s="36"/>
      <c r="X435" s="36"/>
      <c r="Y435" s="36"/>
      <c r="Z435" s="36"/>
      <c r="AA435" s="36"/>
      <c r="AB435" s="36"/>
      <c r="AC435" s="36" t="s">
        <v>756</v>
      </c>
      <c r="AD435" s="36" t="s">
        <v>759</v>
      </c>
      <c r="AE435" s="37">
        <v>43642.430555555555</v>
      </c>
      <c r="AF435" s="37">
        <v>43642.729166666664</v>
      </c>
      <c r="AG435" s="36" t="s">
        <v>147</v>
      </c>
      <c r="AH435" s="38">
        <v>99</v>
      </c>
      <c r="AI435" s="36" t="s">
        <v>670</v>
      </c>
    </row>
    <row r="436" spans="1:35" ht="140.25" x14ac:dyDescent="0.2">
      <c r="A436" s="33"/>
      <c r="B436" s="34" t="s">
        <v>988</v>
      </c>
      <c r="C436" s="35" t="s">
        <v>146</v>
      </c>
      <c r="D436" s="35" t="s">
        <v>115</v>
      </c>
      <c r="E436" s="35" t="s">
        <v>1363</v>
      </c>
      <c r="F436" s="36" t="s">
        <v>821</v>
      </c>
      <c r="G436" s="36" t="s">
        <v>768</v>
      </c>
      <c r="H436" s="36"/>
      <c r="I436" s="36"/>
      <c r="J436" s="36"/>
      <c r="K436" s="36"/>
      <c r="L436" s="36" t="s">
        <v>16</v>
      </c>
      <c r="M436" s="36"/>
      <c r="N436" s="36" t="s">
        <v>24</v>
      </c>
      <c r="O436" s="36"/>
      <c r="P436" s="36" t="s">
        <v>46</v>
      </c>
      <c r="Q436" s="36" t="s">
        <v>47</v>
      </c>
      <c r="R436" s="36" t="s">
        <v>48</v>
      </c>
      <c r="S436" s="36"/>
      <c r="T436" s="36"/>
      <c r="U436" s="36"/>
      <c r="V436" s="36"/>
      <c r="W436" s="36"/>
      <c r="X436" s="36"/>
      <c r="Y436" s="36"/>
      <c r="Z436" s="36"/>
      <c r="AA436" s="36"/>
      <c r="AB436" s="36"/>
      <c r="AC436" s="36" t="s">
        <v>760</v>
      </c>
      <c r="AD436" s="36" t="s">
        <v>763</v>
      </c>
      <c r="AE436" s="37">
        <v>43643.333333333336</v>
      </c>
      <c r="AF436" s="37">
        <v>43643.631944444445</v>
      </c>
      <c r="AG436" s="36" t="s">
        <v>147</v>
      </c>
      <c r="AH436" s="38">
        <v>99</v>
      </c>
      <c r="AI436" s="36" t="s">
        <v>670</v>
      </c>
    </row>
    <row r="437" spans="1:35" ht="114.75" x14ac:dyDescent="0.2">
      <c r="A437" s="33"/>
      <c r="B437" s="34" t="s">
        <v>1153</v>
      </c>
      <c r="C437" s="35" t="s">
        <v>156</v>
      </c>
      <c r="D437" s="35" t="s">
        <v>115</v>
      </c>
      <c r="E437" s="35" t="s">
        <v>157</v>
      </c>
      <c r="F437" s="36" t="s">
        <v>820</v>
      </c>
      <c r="G437" s="36" t="s">
        <v>768</v>
      </c>
      <c r="H437" s="36"/>
      <c r="I437" s="36"/>
      <c r="J437" s="36"/>
      <c r="K437" s="36"/>
      <c r="L437" s="36" t="s">
        <v>16</v>
      </c>
      <c r="M437" s="36"/>
      <c r="N437" s="36" t="s">
        <v>24</v>
      </c>
      <c r="O437" s="36"/>
      <c r="P437" s="36" t="s">
        <v>46</v>
      </c>
      <c r="Q437" s="36" t="s">
        <v>47</v>
      </c>
      <c r="R437" s="36" t="s">
        <v>48</v>
      </c>
      <c r="S437" s="36" t="s">
        <v>49</v>
      </c>
      <c r="T437" s="36" t="s">
        <v>50</v>
      </c>
      <c r="U437" s="36" t="s">
        <v>51</v>
      </c>
      <c r="V437" s="36"/>
      <c r="W437" s="36"/>
      <c r="X437" s="36"/>
      <c r="Y437" s="36"/>
      <c r="Z437" s="36"/>
      <c r="AA437" s="36"/>
      <c r="AB437" s="36"/>
      <c r="AC437" s="36" t="s">
        <v>765</v>
      </c>
      <c r="AD437" s="36" t="s">
        <v>765</v>
      </c>
      <c r="AE437" s="37">
        <v>43644.333333333336</v>
      </c>
      <c r="AF437" s="37">
        <v>43644.388888888891</v>
      </c>
      <c r="AG437" s="36" t="s">
        <v>158</v>
      </c>
      <c r="AH437" s="38">
        <v>126</v>
      </c>
      <c r="AI437" s="36" t="s">
        <v>670</v>
      </c>
    </row>
    <row r="438" spans="1:35" ht="89.25" x14ac:dyDescent="0.2">
      <c r="A438" s="33"/>
      <c r="B438" s="34" t="s">
        <v>685</v>
      </c>
      <c r="C438" s="35" t="s">
        <v>4</v>
      </c>
      <c r="D438" s="35" t="s">
        <v>98</v>
      </c>
      <c r="E438" s="35" t="s">
        <v>168</v>
      </c>
      <c r="F438" s="36" t="s">
        <v>821</v>
      </c>
      <c r="G438" s="36" t="s">
        <v>768</v>
      </c>
      <c r="H438" s="36"/>
      <c r="I438" s="36"/>
      <c r="J438" s="36"/>
      <c r="K438" s="36"/>
      <c r="L438" s="36" t="s">
        <v>16</v>
      </c>
      <c r="M438" s="36"/>
      <c r="N438" s="36" t="s">
        <v>40</v>
      </c>
      <c r="O438" s="36"/>
      <c r="P438" s="36" t="s">
        <v>46</v>
      </c>
      <c r="Q438" s="36" t="s">
        <v>47</v>
      </c>
      <c r="R438" s="36" t="s">
        <v>48</v>
      </c>
      <c r="S438" s="36"/>
      <c r="T438" s="36"/>
      <c r="U438" s="36"/>
      <c r="V438" s="36"/>
      <c r="W438" s="36"/>
      <c r="X438" s="36"/>
      <c r="Y438" s="36"/>
      <c r="Z438" s="36"/>
      <c r="AA438" s="36"/>
      <c r="AB438" s="36"/>
      <c r="AC438" s="36" t="s">
        <v>756</v>
      </c>
      <c r="AD438" s="36" t="s">
        <v>759</v>
      </c>
      <c r="AE438" s="37">
        <v>43642.430555555555</v>
      </c>
      <c r="AF438" s="37">
        <v>43642.729166666664</v>
      </c>
      <c r="AG438" s="36">
        <v>391</v>
      </c>
      <c r="AH438" s="38">
        <v>100</v>
      </c>
      <c r="AI438" s="36" t="s">
        <v>670</v>
      </c>
    </row>
    <row r="439" spans="1:35" ht="102" x14ac:dyDescent="0.2">
      <c r="A439" s="33"/>
      <c r="B439" s="34" t="s">
        <v>1271</v>
      </c>
      <c r="C439" s="35" t="s">
        <v>7</v>
      </c>
      <c r="D439" s="35" t="s">
        <v>98</v>
      </c>
      <c r="E439" s="35" t="s">
        <v>170</v>
      </c>
      <c r="F439" s="36" t="s">
        <v>822</v>
      </c>
      <c r="G439" s="36" t="s">
        <v>768</v>
      </c>
      <c r="H439" s="36"/>
      <c r="I439" s="36"/>
      <c r="J439" s="36"/>
      <c r="K439" s="36"/>
      <c r="L439" s="36" t="s">
        <v>16</v>
      </c>
      <c r="M439" s="36"/>
      <c r="N439" s="36" t="s">
        <v>40</v>
      </c>
      <c r="O439" s="36"/>
      <c r="P439" s="36" t="s">
        <v>46</v>
      </c>
      <c r="Q439" s="36" t="s">
        <v>47</v>
      </c>
      <c r="R439" s="36" t="s">
        <v>48</v>
      </c>
      <c r="S439" s="36"/>
      <c r="T439" s="36"/>
      <c r="U439" s="36"/>
      <c r="V439" s="36"/>
      <c r="W439" s="36"/>
      <c r="X439" s="36"/>
      <c r="Y439" s="36"/>
      <c r="Z439" s="36"/>
      <c r="AA439" s="36"/>
      <c r="AB439" s="36"/>
      <c r="AC439" s="36" t="s">
        <v>756</v>
      </c>
      <c r="AD439" s="36" t="s">
        <v>759</v>
      </c>
      <c r="AE439" s="37">
        <v>43642.430555555555</v>
      </c>
      <c r="AF439" s="37">
        <v>43642.729166666664</v>
      </c>
      <c r="AG439" s="36" t="s">
        <v>158</v>
      </c>
      <c r="AH439" s="38">
        <v>130</v>
      </c>
      <c r="AI439" s="36" t="s">
        <v>670</v>
      </c>
    </row>
    <row r="440" spans="1:35" ht="102" x14ac:dyDescent="0.2">
      <c r="A440" s="33"/>
      <c r="B440" s="34" t="s">
        <v>1270</v>
      </c>
      <c r="C440" s="35" t="s">
        <v>7</v>
      </c>
      <c r="D440" s="35" t="s">
        <v>98</v>
      </c>
      <c r="E440" s="35" t="s">
        <v>172</v>
      </c>
      <c r="F440" s="36" t="s">
        <v>822</v>
      </c>
      <c r="G440" s="36" t="s">
        <v>768</v>
      </c>
      <c r="H440" s="36"/>
      <c r="I440" s="36"/>
      <c r="J440" s="36"/>
      <c r="K440" s="36"/>
      <c r="L440" s="36" t="s">
        <v>16</v>
      </c>
      <c r="M440" s="36"/>
      <c r="N440" s="36" t="s">
        <v>40</v>
      </c>
      <c r="O440" s="36"/>
      <c r="P440" s="36" t="s">
        <v>46</v>
      </c>
      <c r="Q440" s="36" t="s">
        <v>47</v>
      </c>
      <c r="R440" s="36" t="s">
        <v>48</v>
      </c>
      <c r="S440" s="36"/>
      <c r="T440" s="36"/>
      <c r="U440" s="36"/>
      <c r="V440" s="36"/>
      <c r="W440" s="36"/>
      <c r="X440" s="36"/>
      <c r="Y440" s="36"/>
      <c r="Z440" s="36"/>
      <c r="AA440" s="36"/>
      <c r="AB440" s="36"/>
      <c r="AC440" s="36" t="s">
        <v>760</v>
      </c>
      <c r="AD440" s="36" t="s">
        <v>764</v>
      </c>
      <c r="AE440" s="37">
        <v>43643.333333333336</v>
      </c>
      <c r="AF440" s="37">
        <v>43643.697916666664</v>
      </c>
      <c r="AG440" s="36" t="s">
        <v>171</v>
      </c>
      <c r="AH440" s="38">
        <v>150</v>
      </c>
      <c r="AI440" s="36" t="s">
        <v>670</v>
      </c>
    </row>
    <row r="441" spans="1:35" ht="102" x14ac:dyDescent="0.2">
      <c r="A441" s="33"/>
      <c r="B441" s="34" t="s">
        <v>1270</v>
      </c>
      <c r="C441" s="35" t="s">
        <v>7</v>
      </c>
      <c r="D441" s="35" t="s">
        <v>98</v>
      </c>
      <c r="E441" s="35" t="s">
        <v>172</v>
      </c>
      <c r="F441" s="36" t="s">
        <v>822</v>
      </c>
      <c r="G441" s="36" t="s">
        <v>768</v>
      </c>
      <c r="H441" s="36"/>
      <c r="I441" s="36"/>
      <c r="J441" s="36"/>
      <c r="K441" s="36"/>
      <c r="L441" s="36" t="s">
        <v>16</v>
      </c>
      <c r="M441" s="36"/>
      <c r="N441" s="36" t="s">
        <v>40</v>
      </c>
      <c r="O441" s="36"/>
      <c r="P441" s="36" t="s">
        <v>46</v>
      </c>
      <c r="Q441" s="36" t="s">
        <v>47</v>
      </c>
      <c r="R441" s="36" t="s">
        <v>48</v>
      </c>
      <c r="S441" s="36"/>
      <c r="T441" s="36"/>
      <c r="U441" s="36"/>
      <c r="V441" s="36"/>
      <c r="W441" s="36"/>
      <c r="X441" s="36"/>
      <c r="Y441" s="36"/>
      <c r="Z441" s="36"/>
      <c r="AA441" s="36"/>
      <c r="AB441" s="36"/>
      <c r="AC441" s="36" t="s">
        <v>760</v>
      </c>
      <c r="AD441" s="36" t="s">
        <v>764</v>
      </c>
      <c r="AE441" s="37">
        <v>43643.333333333336</v>
      </c>
      <c r="AF441" s="37">
        <v>43643.697916666664</v>
      </c>
      <c r="AG441" s="36" t="s">
        <v>158</v>
      </c>
      <c r="AH441" s="38">
        <v>130</v>
      </c>
      <c r="AI441" s="36" t="s">
        <v>670</v>
      </c>
    </row>
    <row r="442" spans="1:35" ht="102" x14ac:dyDescent="0.2">
      <c r="A442" s="33"/>
      <c r="B442" s="34" t="s">
        <v>1269</v>
      </c>
      <c r="C442" s="35" t="s">
        <v>7</v>
      </c>
      <c r="D442" s="35" t="s">
        <v>98</v>
      </c>
      <c r="E442" s="35" t="s">
        <v>170</v>
      </c>
      <c r="F442" s="36" t="s">
        <v>822</v>
      </c>
      <c r="G442" s="36" t="s">
        <v>768</v>
      </c>
      <c r="H442" s="36"/>
      <c r="I442" s="36"/>
      <c r="J442" s="36"/>
      <c r="K442" s="36"/>
      <c r="L442" s="36" t="s">
        <v>16</v>
      </c>
      <c r="M442" s="36"/>
      <c r="N442" s="36" t="s">
        <v>40</v>
      </c>
      <c r="O442" s="36"/>
      <c r="P442" s="36" t="s">
        <v>46</v>
      </c>
      <c r="Q442" s="36" t="s">
        <v>47</v>
      </c>
      <c r="R442" s="36" t="s">
        <v>48</v>
      </c>
      <c r="S442" s="36"/>
      <c r="T442" s="36"/>
      <c r="U442" s="36"/>
      <c r="V442" s="36"/>
      <c r="W442" s="36"/>
      <c r="X442" s="36"/>
      <c r="Y442" s="36"/>
      <c r="Z442" s="36"/>
      <c r="AA442" s="36"/>
      <c r="AB442" s="36"/>
      <c r="AC442" s="36" t="s">
        <v>756</v>
      </c>
      <c r="AD442" s="36" t="s">
        <v>759</v>
      </c>
      <c r="AE442" s="37">
        <v>43642.430555555555</v>
      </c>
      <c r="AF442" s="37">
        <v>43642.729166666664</v>
      </c>
      <c r="AG442" s="36" t="s">
        <v>171</v>
      </c>
      <c r="AH442" s="38">
        <v>150</v>
      </c>
      <c r="AI442" s="36" t="s">
        <v>670</v>
      </c>
    </row>
    <row r="443" spans="1:35" ht="102" x14ac:dyDescent="0.2">
      <c r="A443" s="33"/>
      <c r="B443" s="34" t="s">
        <v>1272</v>
      </c>
      <c r="C443" s="35" t="s">
        <v>178</v>
      </c>
      <c r="D443" s="35" t="s">
        <v>98</v>
      </c>
      <c r="E443" s="35" t="s">
        <v>179</v>
      </c>
      <c r="F443" s="36" t="s">
        <v>822</v>
      </c>
      <c r="G443" s="36" t="s">
        <v>768</v>
      </c>
      <c r="H443" s="36"/>
      <c r="I443" s="36"/>
      <c r="J443" s="36"/>
      <c r="K443" s="36"/>
      <c r="L443" s="36" t="s">
        <v>16</v>
      </c>
      <c r="M443" s="36"/>
      <c r="N443" s="36" t="s">
        <v>40</v>
      </c>
      <c r="O443" s="36"/>
      <c r="P443" s="36" t="s">
        <v>46</v>
      </c>
      <c r="Q443" s="36" t="s">
        <v>47</v>
      </c>
      <c r="R443" s="36" t="s">
        <v>48</v>
      </c>
      <c r="S443" s="36"/>
      <c r="T443" s="36"/>
      <c r="U443" s="36"/>
      <c r="V443" s="36"/>
      <c r="W443" s="36"/>
      <c r="X443" s="36"/>
      <c r="Y443" s="36"/>
      <c r="Z443" s="36"/>
      <c r="AA443" s="36"/>
      <c r="AB443" s="36"/>
      <c r="AC443" s="36" t="s">
        <v>756</v>
      </c>
      <c r="AD443" s="36" t="s">
        <v>759</v>
      </c>
      <c r="AE443" s="37">
        <v>43642.430555555555</v>
      </c>
      <c r="AF443" s="37">
        <v>43642.729166666664</v>
      </c>
      <c r="AG443" s="36">
        <v>392</v>
      </c>
      <c r="AH443" s="38">
        <v>100</v>
      </c>
      <c r="AI443" s="36" t="s">
        <v>670</v>
      </c>
    </row>
    <row r="444" spans="1:35" ht="102" x14ac:dyDescent="0.2">
      <c r="A444" s="33"/>
      <c r="B444" s="34" t="s">
        <v>1273</v>
      </c>
      <c r="C444" s="35" t="s">
        <v>178</v>
      </c>
      <c r="D444" s="35" t="s">
        <v>98</v>
      </c>
      <c r="E444" s="35" t="s">
        <v>184</v>
      </c>
      <c r="F444" s="36" t="s">
        <v>822</v>
      </c>
      <c r="G444" s="36" t="s">
        <v>768</v>
      </c>
      <c r="H444" s="36"/>
      <c r="I444" s="36"/>
      <c r="J444" s="36"/>
      <c r="K444" s="36"/>
      <c r="L444" s="36" t="s">
        <v>16</v>
      </c>
      <c r="M444" s="36"/>
      <c r="N444" s="36" t="s">
        <v>40</v>
      </c>
      <c r="O444" s="36"/>
      <c r="P444" s="36" t="s">
        <v>46</v>
      </c>
      <c r="Q444" s="36" t="s">
        <v>47</v>
      </c>
      <c r="R444" s="36" t="s">
        <v>48</v>
      </c>
      <c r="S444" s="36"/>
      <c r="T444" s="36"/>
      <c r="U444" s="36"/>
      <c r="V444" s="36"/>
      <c r="W444" s="36"/>
      <c r="X444" s="36"/>
      <c r="Y444" s="36"/>
      <c r="Z444" s="36"/>
      <c r="AA444" s="36"/>
      <c r="AB444" s="36"/>
      <c r="AC444" s="36" t="s">
        <v>760</v>
      </c>
      <c r="AD444" s="36" t="s">
        <v>764</v>
      </c>
      <c r="AE444" s="37">
        <v>43643.333333333336</v>
      </c>
      <c r="AF444" s="37">
        <v>43643.697916666664</v>
      </c>
      <c r="AG444" s="36">
        <v>392</v>
      </c>
      <c r="AH444" s="38">
        <v>100</v>
      </c>
      <c r="AI444" s="36" t="s">
        <v>670</v>
      </c>
    </row>
    <row r="445" spans="1:35" ht="63.75" x14ac:dyDescent="0.2">
      <c r="A445" s="33"/>
      <c r="B445" s="34" t="s">
        <v>686</v>
      </c>
      <c r="C445" s="35" t="s">
        <v>5</v>
      </c>
      <c r="D445" s="35" t="s">
        <v>98</v>
      </c>
      <c r="E445" s="35" t="s">
        <v>185</v>
      </c>
      <c r="F445" s="36" t="s">
        <v>821</v>
      </c>
      <c r="G445" s="36" t="s">
        <v>768</v>
      </c>
      <c r="H445" s="36"/>
      <c r="I445" s="36"/>
      <c r="J445" s="36"/>
      <c r="K445" s="36"/>
      <c r="L445" s="36" t="s">
        <v>16</v>
      </c>
      <c r="M445" s="36"/>
      <c r="N445" s="36" t="s">
        <v>40</v>
      </c>
      <c r="O445" s="36"/>
      <c r="P445" s="36" t="s">
        <v>46</v>
      </c>
      <c r="Q445" s="36" t="s">
        <v>47</v>
      </c>
      <c r="R445" s="36" t="s">
        <v>48</v>
      </c>
      <c r="S445" s="36"/>
      <c r="T445" s="36"/>
      <c r="U445" s="36"/>
      <c r="V445" s="36"/>
      <c r="W445" s="36"/>
      <c r="X445" s="36"/>
      <c r="Y445" s="36"/>
      <c r="Z445" s="36"/>
      <c r="AA445" s="36"/>
      <c r="AB445" s="36"/>
      <c r="AC445" s="36" t="s">
        <v>756</v>
      </c>
      <c r="AD445" s="36" t="s">
        <v>759</v>
      </c>
      <c r="AE445" s="37">
        <v>43642.430555555555</v>
      </c>
      <c r="AF445" s="37">
        <v>43642.729166666664</v>
      </c>
      <c r="AG445" s="36">
        <v>394</v>
      </c>
      <c r="AH445" s="38">
        <v>100</v>
      </c>
      <c r="AI445" s="36" t="s">
        <v>670</v>
      </c>
    </row>
    <row r="446" spans="1:35" ht="102" x14ac:dyDescent="0.2">
      <c r="A446" s="33"/>
      <c r="B446" s="34" t="s">
        <v>687</v>
      </c>
      <c r="C446" s="35" t="s">
        <v>5</v>
      </c>
      <c r="D446" s="35" t="s">
        <v>98</v>
      </c>
      <c r="E446" s="35" t="s">
        <v>186</v>
      </c>
      <c r="F446" s="36" t="s">
        <v>821</v>
      </c>
      <c r="G446" s="36" t="s">
        <v>768</v>
      </c>
      <c r="H446" s="36"/>
      <c r="I446" s="36"/>
      <c r="J446" s="36"/>
      <c r="K446" s="36"/>
      <c r="L446" s="36" t="s">
        <v>16</v>
      </c>
      <c r="M446" s="36"/>
      <c r="N446" s="36" t="s">
        <v>40</v>
      </c>
      <c r="O446" s="36"/>
      <c r="P446" s="36" t="s">
        <v>46</v>
      </c>
      <c r="Q446" s="36" t="s">
        <v>47</v>
      </c>
      <c r="R446" s="36" t="s">
        <v>48</v>
      </c>
      <c r="S446" s="36"/>
      <c r="T446" s="36"/>
      <c r="U446" s="36"/>
      <c r="V446" s="36"/>
      <c r="W446" s="36"/>
      <c r="X446" s="36"/>
      <c r="Y446" s="36"/>
      <c r="Z446" s="36"/>
      <c r="AA446" s="36"/>
      <c r="AB446" s="36"/>
      <c r="AC446" s="36" t="s">
        <v>760</v>
      </c>
      <c r="AD446" s="36" t="s">
        <v>764</v>
      </c>
      <c r="AE446" s="37">
        <v>43643.333333333336</v>
      </c>
      <c r="AF446" s="37">
        <v>43643.697916666664</v>
      </c>
      <c r="AG446" s="36">
        <v>262</v>
      </c>
      <c r="AH446" s="38">
        <v>80</v>
      </c>
      <c r="AI446" s="36" t="s">
        <v>670</v>
      </c>
    </row>
    <row r="447" spans="1:35" ht="63.75" x14ac:dyDescent="0.2">
      <c r="A447" s="33"/>
      <c r="B447" s="34" t="s">
        <v>688</v>
      </c>
      <c r="C447" s="35" t="s">
        <v>4</v>
      </c>
      <c r="D447" s="35" t="s">
        <v>187</v>
      </c>
      <c r="E447" s="35" t="s">
        <v>188</v>
      </c>
      <c r="F447" s="36" t="s">
        <v>821</v>
      </c>
      <c r="G447" s="36" t="s">
        <v>768</v>
      </c>
      <c r="H447" s="36"/>
      <c r="I447" s="36"/>
      <c r="J447" s="36"/>
      <c r="K447" s="36"/>
      <c r="L447" s="36" t="s">
        <v>16</v>
      </c>
      <c r="M447" s="36"/>
      <c r="N447" s="36" t="s">
        <v>40</v>
      </c>
      <c r="O447" s="36"/>
      <c r="P447" s="36" t="s">
        <v>46</v>
      </c>
      <c r="Q447" s="36" t="s">
        <v>47</v>
      </c>
      <c r="R447" s="36" t="s">
        <v>48</v>
      </c>
      <c r="S447" s="36" t="s">
        <v>49</v>
      </c>
      <c r="T447" s="36"/>
      <c r="U447" s="36"/>
      <c r="V447" s="36"/>
      <c r="W447" s="36"/>
      <c r="X447" s="36"/>
      <c r="Y447" s="36"/>
      <c r="Z447" s="36"/>
      <c r="AA447" s="36"/>
      <c r="AB447" s="36"/>
      <c r="AC447" s="36" t="s">
        <v>760</v>
      </c>
      <c r="AD447" s="36" t="s">
        <v>764</v>
      </c>
      <c r="AE447" s="37">
        <v>43643.333333333336</v>
      </c>
      <c r="AF447" s="37">
        <v>43643.697916666664</v>
      </c>
      <c r="AG447" s="36">
        <v>391</v>
      </c>
      <c r="AH447" s="38">
        <v>100</v>
      </c>
      <c r="AI447" s="36" t="s">
        <v>670</v>
      </c>
    </row>
    <row r="448" spans="1:35" ht="63.75" x14ac:dyDescent="0.2">
      <c r="A448" s="33"/>
      <c r="B448" s="34" t="s">
        <v>690</v>
      </c>
      <c r="C448" s="35" t="s">
        <v>80</v>
      </c>
      <c r="D448" s="35" t="s">
        <v>192</v>
      </c>
      <c r="E448" s="35" t="s">
        <v>770</v>
      </c>
      <c r="F448" s="36" t="s">
        <v>819</v>
      </c>
      <c r="G448" s="36" t="s">
        <v>768</v>
      </c>
      <c r="H448" s="36"/>
      <c r="I448" s="36"/>
      <c r="J448" s="36"/>
      <c r="K448" s="36"/>
      <c r="L448" s="36" t="s">
        <v>16</v>
      </c>
      <c r="M448" s="36"/>
      <c r="N448" s="36"/>
      <c r="O448" s="36"/>
      <c r="P448" s="36" t="s">
        <v>46</v>
      </c>
      <c r="Q448" s="36"/>
      <c r="R448" s="36"/>
      <c r="S448" s="36"/>
      <c r="T448" s="36"/>
      <c r="U448" s="36"/>
      <c r="V448" s="36"/>
      <c r="W448" s="36"/>
      <c r="X448" s="36"/>
      <c r="Y448" s="36"/>
      <c r="Z448" s="36"/>
      <c r="AA448" s="36"/>
      <c r="AB448" s="36"/>
      <c r="AC448" s="36" t="s">
        <v>765</v>
      </c>
      <c r="AD448" s="36" t="s">
        <v>767</v>
      </c>
      <c r="AE448" s="37">
        <v>43644.333333333336</v>
      </c>
      <c r="AF448" s="37">
        <v>43644.520833333336</v>
      </c>
      <c r="AG448" s="36">
        <v>391</v>
      </c>
      <c r="AH448" s="38">
        <v>100</v>
      </c>
      <c r="AI448" s="36" t="s">
        <v>670</v>
      </c>
    </row>
    <row r="449" spans="1:35" ht="76.5" x14ac:dyDescent="0.2">
      <c r="A449" s="33"/>
      <c r="B449" s="34" t="s">
        <v>691</v>
      </c>
      <c r="C449" s="35" t="s">
        <v>193</v>
      </c>
      <c r="D449" s="35" t="s">
        <v>192</v>
      </c>
      <c r="E449" s="35" t="s">
        <v>194</v>
      </c>
      <c r="F449" s="36" t="s">
        <v>819</v>
      </c>
      <c r="G449" s="36" t="s">
        <v>768</v>
      </c>
      <c r="H449" s="36"/>
      <c r="I449" s="36"/>
      <c r="J449" s="36"/>
      <c r="K449" s="36"/>
      <c r="L449" s="36" t="s">
        <v>16</v>
      </c>
      <c r="M449" s="36"/>
      <c r="N449" s="36"/>
      <c r="O449" s="36"/>
      <c r="P449" s="36" t="s">
        <v>46</v>
      </c>
      <c r="Q449" s="36"/>
      <c r="R449" s="36"/>
      <c r="S449" s="36"/>
      <c r="T449" s="36"/>
      <c r="U449" s="36"/>
      <c r="V449" s="36"/>
      <c r="W449" s="36"/>
      <c r="X449" s="36"/>
      <c r="Y449" s="36"/>
      <c r="Z449" s="36"/>
      <c r="AA449" s="36"/>
      <c r="AB449" s="36"/>
      <c r="AC449" s="36" t="s">
        <v>765</v>
      </c>
      <c r="AD449" s="36" t="s">
        <v>767</v>
      </c>
      <c r="AE449" s="37">
        <v>43644.333333333336</v>
      </c>
      <c r="AF449" s="37">
        <v>43644.520833333336</v>
      </c>
      <c r="AG449" s="36">
        <v>392</v>
      </c>
      <c r="AH449" s="38">
        <v>100</v>
      </c>
      <c r="AI449" s="36" t="s">
        <v>670</v>
      </c>
    </row>
    <row r="450" spans="1:35" ht="51" x14ac:dyDescent="0.2">
      <c r="A450" s="33"/>
      <c r="B450" s="34" t="s">
        <v>692</v>
      </c>
      <c r="C450" s="35" t="s">
        <v>198</v>
      </c>
      <c r="D450" s="35" t="s">
        <v>199</v>
      </c>
      <c r="E450" s="35" t="s">
        <v>200</v>
      </c>
      <c r="F450" s="36" t="s">
        <v>819</v>
      </c>
      <c r="G450" s="36" t="s">
        <v>768</v>
      </c>
      <c r="H450" s="36"/>
      <c r="I450" s="36"/>
      <c r="J450" s="36"/>
      <c r="K450" s="36"/>
      <c r="L450" s="36" t="s">
        <v>16</v>
      </c>
      <c r="M450" s="36"/>
      <c r="N450" s="36" t="s">
        <v>40</v>
      </c>
      <c r="O450" s="36"/>
      <c r="P450" s="36" t="s">
        <v>46</v>
      </c>
      <c r="Q450" s="36" t="s">
        <v>47</v>
      </c>
      <c r="R450" s="36" t="s">
        <v>48</v>
      </c>
      <c r="S450" s="36"/>
      <c r="T450" s="36"/>
      <c r="U450" s="36"/>
      <c r="V450" s="36"/>
      <c r="W450" s="36"/>
      <c r="X450" s="36"/>
      <c r="Y450" s="36"/>
      <c r="Z450" s="36"/>
      <c r="AA450" s="36"/>
      <c r="AB450" s="36"/>
      <c r="AC450" s="36" t="s">
        <v>765</v>
      </c>
      <c r="AD450" s="36" t="s">
        <v>767</v>
      </c>
      <c r="AE450" s="37">
        <v>43644.333333333336</v>
      </c>
      <c r="AF450" s="37">
        <v>43644.520833333336</v>
      </c>
      <c r="AG450" s="36">
        <v>393</v>
      </c>
      <c r="AH450" s="38">
        <v>100</v>
      </c>
      <c r="AI450" s="36" t="s">
        <v>670</v>
      </c>
    </row>
    <row r="451" spans="1:35" ht="102" x14ac:dyDescent="0.2">
      <c r="A451" s="33"/>
      <c r="B451" s="34" t="s">
        <v>694</v>
      </c>
      <c r="C451" s="35" t="s">
        <v>771</v>
      </c>
      <c r="D451" s="35" t="s">
        <v>162</v>
      </c>
      <c r="E451" s="35" t="s">
        <v>772</v>
      </c>
      <c r="F451" s="36" t="s">
        <v>819</v>
      </c>
      <c r="G451" s="36" t="s">
        <v>768</v>
      </c>
      <c r="H451" s="36"/>
      <c r="I451" s="36"/>
      <c r="J451" s="36"/>
      <c r="K451" s="36"/>
      <c r="L451" s="36" t="s">
        <v>16</v>
      </c>
      <c r="M451" s="36"/>
      <c r="N451" s="36"/>
      <c r="O451" s="36"/>
      <c r="P451" s="36" t="s">
        <v>46</v>
      </c>
      <c r="Q451" s="36"/>
      <c r="R451" s="36"/>
      <c r="S451" s="36"/>
      <c r="T451" s="36"/>
      <c r="U451" s="36"/>
      <c r="V451" s="36"/>
      <c r="W451" s="36"/>
      <c r="X451" s="36"/>
      <c r="Y451" s="36"/>
      <c r="Z451" s="36"/>
      <c r="AA451" s="36"/>
      <c r="AB451" s="36"/>
      <c r="AC451" s="36" t="s">
        <v>765</v>
      </c>
      <c r="AD451" s="36" t="s">
        <v>767</v>
      </c>
      <c r="AE451" s="37">
        <v>43644.333333333336</v>
      </c>
      <c r="AF451" s="37">
        <v>43644.520833333336</v>
      </c>
      <c r="AG451" s="36">
        <v>390</v>
      </c>
      <c r="AH451" s="38">
        <v>70</v>
      </c>
      <c r="AI451" s="36" t="s">
        <v>670</v>
      </c>
    </row>
    <row r="452" spans="1:35" ht="51" x14ac:dyDescent="0.2">
      <c r="A452" s="33"/>
      <c r="B452" s="34" t="s">
        <v>695</v>
      </c>
      <c r="C452" s="35" t="s">
        <v>246</v>
      </c>
      <c r="D452" s="35" t="s">
        <v>247</v>
      </c>
      <c r="E452" s="35" t="s">
        <v>248</v>
      </c>
      <c r="F452" s="36" t="s">
        <v>821</v>
      </c>
      <c r="G452" s="36" t="s">
        <v>768</v>
      </c>
      <c r="H452" s="36"/>
      <c r="I452" s="36"/>
      <c r="J452" s="36"/>
      <c r="K452" s="36"/>
      <c r="L452" s="36" t="s">
        <v>16</v>
      </c>
      <c r="M452" s="36"/>
      <c r="N452" s="36" t="s">
        <v>249</v>
      </c>
      <c r="O452" s="36"/>
      <c r="P452" s="36"/>
      <c r="Q452" s="36"/>
      <c r="R452" s="36"/>
      <c r="S452" s="36"/>
      <c r="T452" s="36"/>
      <c r="U452" s="36"/>
      <c r="V452" s="36" t="s">
        <v>52</v>
      </c>
      <c r="W452" s="36" t="s">
        <v>53</v>
      </c>
      <c r="X452" s="36" t="s">
        <v>54</v>
      </c>
      <c r="Y452" s="36" t="s">
        <v>55</v>
      </c>
      <c r="Z452" s="36" t="s">
        <v>56</v>
      </c>
      <c r="AA452" s="36" t="s">
        <v>57</v>
      </c>
      <c r="AB452" s="36" t="s">
        <v>58</v>
      </c>
      <c r="AC452" s="36" t="s">
        <v>756</v>
      </c>
      <c r="AD452" s="36" t="s">
        <v>759</v>
      </c>
      <c r="AE452" s="37">
        <v>43642.430555555555</v>
      </c>
      <c r="AF452" s="37">
        <v>43642.729166666664</v>
      </c>
      <c r="AG452" s="36" t="s">
        <v>255</v>
      </c>
      <c r="AH452" s="38">
        <v>81</v>
      </c>
      <c r="AI452" s="36" t="s">
        <v>670</v>
      </c>
    </row>
    <row r="453" spans="1:35" ht="76.5" x14ac:dyDescent="0.2">
      <c r="A453" s="33"/>
      <c r="B453" s="34" t="s">
        <v>1320</v>
      </c>
      <c r="C453" s="35" t="s">
        <v>3</v>
      </c>
      <c r="D453" s="35" t="s">
        <v>93</v>
      </c>
      <c r="E453" s="35" t="s">
        <v>270</v>
      </c>
      <c r="F453" s="36" t="s">
        <v>822</v>
      </c>
      <c r="G453" s="36" t="s">
        <v>768</v>
      </c>
      <c r="H453" s="36"/>
      <c r="I453" s="36"/>
      <c r="J453" s="36"/>
      <c r="K453" s="36"/>
      <c r="L453" s="36" t="s">
        <v>16</v>
      </c>
      <c r="M453" s="36"/>
      <c r="N453" s="36" t="s">
        <v>228</v>
      </c>
      <c r="O453" s="36"/>
      <c r="P453" s="36"/>
      <c r="Q453" s="36"/>
      <c r="R453" s="36"/>
      <c r="S453" s="36"/>
      <c r="T453" s="36"/>
      <c r="U453" s="36"/>
      <c r="V453" s="36"/>
      <c r="W453" s="36"/>
      <c r="X453" s="36"/>
      <c r="Y453" s="36" t="s">
        <v>55</v>
      </c>
      <c r="Z453" s="36"/>
      <c r="AA453" s="36"/>
      <c r="AB453" s="36"/>
      <c r="AC453" s="36" t="s">
        <v>756</v>
      </c>
      <c r="AD453" s="36" t="s">
        <v>759</v>
      </c>
      <c r="AE453" s="37">
        <v>43642.430555555555</v>
      </c>
      <c r="AF453" s="37">
        <v>43642.729166666664</v>
      </c>
      <c r="AG453" s="36">
        <v>399</v>
      </c>
      <c r="AH453" s="38">
        <v>60</v>
      </c>
      <c r="AI453" s="36" t="s">
        <v>1432</v>
      </c>
    </row>
    <row r="454" spans="1:35" ht="76.5" x14ac:dyDescent="0.2">
      <c r="A454" s="33"/>
      <c r="B454" s="34" t="s">
        <v>1275</v>
      </c>
      <c r="C454" s="35" t="s">
        <v>3</v>
      </c>
      <c r="D454" s="35" t="s">
        <v>93</v>
      </c>
      <c r="E454" s="35" t="s">
        <v>276</v>
      </c>
      <c r="F454" s="36" t="s">
        <v>822</v>
      </c>
      <c r="G454" s="36" t="s">
        <v>768</v>
      </c>
      <c r="H454" s="36"/>
      <c r="I454" s="36"/>
      <c r="J454" s="36"/>
      <c r="K454" s="36"/>
      <c r="L454" s="36" t="s">
        <v>16</v>
      </c>
      <c r="M454" s="36"/>
      <c r="N454" s="36" t="s">
        <v>228</v>
      </c>
      <c r="O454" s="36"/>
      <c r="P454" s="36"/>
      <c r="Q454" s="36"/>
      <c r="R454" s="36"/>
      <c r="S454" s="36"/>
      <c r="T454" s="36"/>
      <c r="U454" s="36"/>
      <c r="V454" s="36"/>
      <c r="W454" s="36"/>
      <c r="X454" s="36"/>
      <c r="Y454" s="36" t="s">
        <v>55</v>
      </c>
      <c r="Z454" s="36"/>
      <c r="AA454" s="36"/>
      <c r="AB454" s="36"/>
      <c r="AC454" s="36" t="s">
        <v>760</v>
      </c>
      <c r="AD454" s="36" t="s">
        <v>764</v>
      </c>
      <c r="AE454" s="37">
        <v>43643.333333333336</v>
      </c>
      <c r="AF454" s="37">
        <v>43643.697916666664</v>
      </c>
      <c r="AG454" s="36">
        <v>399</v>
      </c>
      <c r="AH454" s="38">
        <v>60</v>
      </c>
      <c r="AI454" s="36" t="s">
        <v>1432</v>
      </c>
    </row>
    <row r="455" spans="1:35" ht="76.5" x14ac:dyDescent="0.2">
      <c r="A455" s="33"/>
      <c r="B455" s="34" t="s">
        <v>840</v>
      </c>
      <c r="C455" s="35" t="s">
        <v>3</v>
      </c>
      <c r="D455" s="35" t="s">
        <v>93</v>
      </c>
      <c r="E455" s="35" t="s">
        <v>279</v>
      </c>
      <c r="F455" s="36" t="s">
        <v>821</v>
      </c>
      <c r="G455" s="36" t="s">
        <v>768</v>
      </c>
      <c r="H455" s="36"/>
      <c r="I455" s="36"/>
      <c r="J455" s="36"/>
      <c r="K455" s="36"/>
      <c r="L455" s="36" t="s">
        <v>16</v>
      </c>
      <c r="M455" s="36"/>
      <c r="N455" s="36" t="s">
        <v>228</v>
      </c>
      <c r="O455" s="36"/>
      <c r="P455" s="36"/>
      <c r="Q455" s="36"/>
      <c r="R455" s="36"/>
      <c r="S455" s="36"/>
      <c r="T455" s="36"/>
      <c r="U455" s="36"/>
      <c r="V455" s="36"/>
      <c r="W455" s="36"/>
      <c r="X455" s="36"/>
      <c r="Y455" s="36" t="s">
        <v>55</v>
      </c>
      <c r="Z455" s="36"/>
      <c r="AA455" s="36"/>
      <c r="AB455" s="36"/>
      <c r="AC455" s="36" t="s">
        <v>756</v>
      </c>
      <c r="AD455" s="36" t="s">
        <v>759</v>
      </c>
      <c r="AE455" s="37">
        <v>43642.430555555555</v>
      </c>
      <c r="AF455" s="37">
        <v>43642.729166666664</v>
      </c>
      <c r="AG455" s="36">
        <v>398</v>
      </c>
      <c r="AH455" s="38">
        <v>30</v>
      </c>
      <c r="AI455" s="36" t="s">
        <v>1432</v>
      </c>
    </row>
    <row r="456" spans="1:35" ht="76.5" x14ac:dyDescent="0.2">
      <c r="A456" s="33"/>
      <c r="B456" s="34" t="s">
        <v>991</v>
      </c>
      <c r="C456" s="35" t="s">
        <v>3</v>
      </c>
      <c r="D456" s="35" t="s">
        <v>93</v>
      </c>
      <c r="E456" s="35" t="s">
        <v>279</v>
      </c>
      <c r="F456" s="36" t="s">
        <v>821</v>
      </c>
      <c r="G456" s="36" t="s">
        <v>768</v>
      </c>
      <c r="H456" s="36"/>
      <c r="I456" s="36"/>
      <c r="J456" s="36"/>
      <c r="K456" s="36"/>
      <c r="L456" s="36" t="s">
        <v>16</v>
      </c>
      <c r="M456" s="36"/>
      <c r="N456" s="36" t="s">
        <v>228</v>
      </c>
      <c r="O456" s="36"/>
      <c r="P456" s="36"/>
      <c r="Q456" s="36"/>
      <c r="R456" s="36"/>
      <c r="S456" s="36"/>
      <c r="T456" s="36"/>
      <c r="U456" s="36"/>
      <c r="V456" s="36"/>
      <c r="W456" s="36"/>
      <c r="X456" s="36"/>
      <c r="Y456" s="36" t="s">
        <v>55</v>
      </c>
      <c r="Z456" s="36"/>
      <c r="AA456" s="36"/>
      <c r="AB456" s="36"/>
      <c r="AC456" s="36" t="s">
        <v>760</v>
      </c>
      <c r="AD456" s="36" t="s">
        <v>764</v>
      </c>
      <c r="AE456" s="37">
        <v>43643.333333333336</v>
      </c>
      <c r="AF456" s="37">
        <v>43643.697916666664</v>
      </c>
      <c r="AG456" s="36">
        <v>398</v>
      </c>
      <c r="AH456" s="38">
        <v>30</v>
      </c>
      <c r="AI456" s="36" t="s">
        <v>1432</v>
      </c>
    </row>
    <row r="457" spans="1:35" ht="102" x14ac:dyDescent="0.2">
      <c r="A457" s="33"/>
      <c r="B457" s="34" t="s">
        <v>841</v>
      </c>
      <c r="C457" s="35" t="s">
        <v>3</v>
      </c>
      <c r="D457" s="35" t="s">
        <v>93</v>
      </c>
      <c r="E457" s="35" t="s">
        <v>288</v>
      </c>
      <c r="F457" s="36" t="s">
        <v>821</v>
      </c>
      <c r="G457" s="36" t="s">
        <v>768</v>
      </c>
      <c r="H457" s="36"/>
      <c r="I457" s="36"/>
      <c r="J457" s="36"/>
      <c r="K457" s="36"/>
      <c r="L457" s="36" t="s">
        <v>16</v>
      </c>
      <c r="M457" s="36"/>
      <c r="N457" s="36" t="s">
        <v>228</v>
      </c>
      <c r="O457" s="36"/>
      <c r="P457" s="36"/>
      <c r="Q457" s="36"/>
      <c r="R457" s="36"/>
      <c r="S457" s="36"/>
      <c r="T457" s="36"/>
      <c r="U457" s="36"/>
      <c r="V457" s="36"/>
      <c r="W457" s="36"/>
      <c r="X457" s="36"/>
      <c r="Y457" s="36" t="s">
        <v>55</v>
      </c>
      <c r="Z457" s="36" t="s">
        <v>56</v>
      </c>
      <c r="AA457" s="36" t="s">
        <v>57</v>
      </c>
      <c r="AB457" s="36" t="s">
        <v>58</v>
      </c>
      <c r="AC457" s="36" t="s">
        <v>756</v>
      </c>
      <c r="AD457" s="36" t="s">
        <v>759</v>
      </c>
      <c r="AE457" s="37">
        <v>43642.430555555555</v>
      </c>
      <c r="AF457" s="37">
        <v>43642.729166666664</v>
      </c>
      <c r="AG457" s="36">
        <v>385</v>
      </c>
      <c r="AH457" s="38">
        <v>30</v>
      </c>
      <c r="AI457" s="36" t="s">
        <v>1432</v>
      </c>
    </row>
    <row r="458" spans="1:35" ht="102" x14ac:dyDescent="0.2">
      <c r="A458" s="33"/>
      <c r="B458" s="34" t="s">
        <v>992</v>
      </c>
      <c r="C458" s="35" t="s">
        <v>3</v>
      </c>
      <c r="D458" s="35" t="s">
        <v>93</v>
      </c>
      <c r="E458" s="35" t="s">
        <v>288</v>
      </c>
      <c r="F458" s="36" t="s">
        <v>821</v>
      </c>
      <c r="G458" s="36" t="s">
        <v>768</v>
      </c>
      <c r="H458" s="36"/>
      <c r="I458" s="36"/>
      <c r="J458" s="36"/>
      <c r="K458" s="36"/>
      <c r="L458" s="36" t="s">
        <v>16</v>
      </c>
      <c r="M458" s="36"/>
      <c r="N458" s="36" t="s">
        <v>228</v>
      </c>
      <c r="O458" s="36"/>
      <c r="P458" s="36"/>
      <c r="Q458" s="36"/>
      <c r="R458" s="36"/>
      <c r="S458" s="36"/>
      <c r="T458" s="36"/>
      <c r="U458" s="36"/>
      <c r="V458" s="36"/>
      <c r="W458" s="36"/>
      <c r="X458" s="36"/>
      <c r="Y458" s="36" t="s">
        <v>55</v>
      </c>
      <c r="Z458" s="36" t="s">
        <v>56</v>
      </c>
      <c r="AA458" s="36" t="s">
        <v>57</v>
      </c>
      <c r="AB458" s="36" t="s">
        <v>58</v>
      </c>
      <c r="AC458" s="36" t="s">
        <v>760</v>
      </c>
      <c r="AD458" s="36" t="s">
        <v>764</v>
      </c>
      <c r="AE458" s="37">
        <v>43643.333333333336</v>
      </c>
      <c r="AF458" s="37">
        <v>43643.697916666664</v>
      </c>
      <c r="AG458" s="36">
        <v>385</v>
      </c>
      <c r="AH458" s="38">
        <v>30</v>
      </c>
      <c r="AI458" s="36" t="s">
        <v>1432</v>
      </c>
    </row>
    <row r="459" spans="1:35" ht="114.75" x14ac:dyDescent="0.2">
      <c r="A459" s="33"/>
      <c r="B459" s="34" t="s">
        <v>1276</v>
      </c>
      <c r="C459" s="35" t="s">
        <v>91</v>
      </c>
      <c r="D459" s="35" t="s">
        <v>93</v>
      </c>
      <c r="E459" s="35" t="s">
        <v>1240</v>
      </c>
      <c r="F459" s="36" t="s">
        <v>822</v>
      </c>
      <c r="G459" s="36" t="s">
        <v>154</v>
      </c>
      <c r="H459" s="36"/>
      <c r="I459" s="36"/>
      <c r="J459" s="36"/>
      <c r="K459" s="36"/>
      <c r="L459" s="36" t="s">
        <v>16</v>
      </c>
      <c r="M459" s="36"/>
      <c r="N459" s="36" t="s">
        <v>228</v>
      </c>
      <c r="O459" s="36"/>
      <c r="P459" s="36"/>
      <c r="Q459" s="36"/>
      <c r="R459" s="36"/>
      <c r="S459" s="36"/>
      <c r="T459" s="36"/>
      <c r="U459" s="36"/>
      <c r="V459" s="36" t="s">
        <v>52</v>
      </c>
      <c r="W459" s="36" t="s">
        <v>53</v>
      </c>
      <c r="X459" s="36" t="s">
        <v>54</v>
      </c>
      <c r="Y459" s="36" t="s">
        <v>55</v>
      </c>
      <c r="Z459" s="36" t="s">
        <v>56</v>
      </c>
      <c r="AA459" s="36" t="s">
        <v>57</v>
      </c>
      <c r="AB459" s="36" t="s">
        <v>58</v>
      </c>
      <c r="AC459" s="36" t="s">
        <v>756</v>
      </c>
      <c r="AD459" s="36" t="s">
        <v>759</v>
      </c>
      <c r="AE459" s="37">
        <v>43642.430555555555</v>
      </c>
      <c r="AF459" s="37">
        <v>43642.729166666664</v>
      </c>
      <c r="AG459" s="36">
        <v>298</v>
      </c>
      <c r="AH459" s="38">
        <v>62.1</v>
      </c>
      <c r="AI459" s="36" t="s">
        <v>1432</v>
      </c>
    </row>
    <row r="460" spans="1:35" ht="114.75" x14ac:dyDescent="0.2">
      <c r="A460" s="33"/>
      <c r="B460" s="34" t="s">
        <v>1277</v>
      </c>
      <c r="C460" s="35" t="s">
        <v>91</v>
      </c>
      <c r="D460" s="35" t="s">
        <v>93</v>
      </c>
      <c r="E460" s="35" t="s">
        <v>1241</v>
      </c>
      <c r="F460" s="36" t="s">
        <v>822</v>
      </c>
      <c r="G460" s="36" t="s">
        <v>154</v>
      </c>
      <c r="H460" s="36"/>
      <c r="I460" s="36"/>
      <c r="J460" s="36"/>
      <c r="K460" s="36"/>
      <c r="L460" s="36" t="s">
        <v>16</v>
      </c>
      <c r="M460" s="36"/>
      <c r="N460" s="36" t="s">
        <v>228</v>
      </c>
      <c r="O460" s="36"/>
      <c r="P460" s="36"/>
      <c r="Q460" s="36"/>
      <c r="R460" s="36"/>
      <c r="S460" s="36"/>
      <c r="T460" s="36"/>
      <c r="U460" s="36"/>
      <c r="V460" s="36" t="s">
        <v>52</v>
      </c>
      <c r="W460" s="36" t="s">
        <v>53</v>
      </c>
      <c r="X460" s="36" t="s">
        <v>54</v>
      </c>
      <c r="Y460" s="36" t="s">
        <v>55</v>
      </c>
      <c r="Z460" s="36" t="s">
        <v>56</v>
      </c>
      <c r="AA460" s="36" t="s">
        <v>57</v>
      </c>
      <c r="AB460" s="36" t="s">
        <v>58</v>
      </c>
      <c r="AC460" s="36" t="s">
        <v>760</v>
      </c>
      <c r="AD460" s="36" t="s">
        <v>764</v>
      </c>
      <c r="AE460" s="37">
        <v>43643.333333333336</v>
      </c>
      <c r="AF460" s="37">
        <v>43643.697916666664</v>
      </c>
      <c r="AG460" s="36">
        <v>298</v>
      </c>
      <c r="AH460" s="38">
        <v>62.1</v>
      </c>
      <c r="AI460" s="36" t="s">
        <v>1432</v>
      </c>
    </row>
    <row r="461" spans="1:35" ht="102" x14ac:dyDescent="0.2">
      <c r="A461" s="33"/>
      <c r="B461" s="34" t="s">
        <v>1278</v>
      </c>
      <c r="C461" s="35" t="s">
        <v>91</v>
      </c>
      <c r="D461" s="35" t="s">
        <v>93</v>
      </c>
      <c r="E461" s="35" t="s">
        <v>309</v>
      </c>
      <c r="F461" s="36" t="s">
        <v>822</v>
      </c>
      <c r="G461" s="36" t="s">
        <v>154</v>
      </c>
      <c r="H461" s="36"/>
      <c r="I461" s="36"/>
      <c r="J461" s="36"/>
      <c r="K461" s="36"/>
      <c r="L461" s="36" t="s">
        <v>16</v>
      </c>
      <c r="M461" s="36"/>
      <c r="N461" s="36" t="s">
        <v>228</v>
      </c>
      <c r="O461" s="36"/>
      <c r="P461" s="36"/>
      <c r="Q461" s="36"/>
      <c r="R461" s="36"/>
      <c r="S461" s="36"/>
      <c r="T461" s="36"/>
      <c r="U461" s="36"/>
      <c r="V461" s="36" t="s">
        <v>52</v>
      </c>
      <c r="W461" s="36" t="s">
        <v>53</v>
      </c>
      <c r="X461" s="36" t="s">
        <v>54</v>
      </c>
      <c r="Y461" s="36" t="s">
        <v>55</v>
      </c>
      <c r="Z461" s="36" t="s">
        <v>56</v>
      </c>
      <c r="AA461" s="36" t="s">
        <v>57</v>
      </c>
      <c r="AB461" s="36" t="s">
        <v>58</v>
      </c>
      <c r="AC461" s="36" t="s">
        <v>756</v>
      </c>
      <c r="AD461" s="36" t="s">
        <v>759</v>
      </c>
      <c r="AE461" s="37">
        <v>43642.430555555555</v>
      </c>
      <c r="AF461" s="37">
        <v>43642.729166666664</v>
      </c>
      <c r="AG461" s="36">
        <v>264</v>
      </c>
      <c r="AH461" s="38">
        <v>75.600000000000009</v>
      </c>
      <c r="AI461" s="36" t="s">
        <v>1432</v>
      </c>
    </row>
    <row r="462" spans="1:35" ht="102" x14ac:dyDescent="0.2">
      <c r="A462" s="33"/>
      <c r="B462" s="34" t="s">
        <v>1279</v>
      </c>
      <c r="C462" s="35" t="s">
        <v>91</v>
      </c>
      <c r="D462" s="35" t="s">
        <v>93</v>
      </c>
      <c r="E462" s="35" t="s">
        <v>316</v>
      </c>
      <c r="F462" s="36" t="s">
        <v>822</v>
      </c>
      <c r="G462" s="36" t="s">
        <v>154</v>
      </c>
      <c r="H462" s="36"/>
      <c r="I462" s="36"/>
      <c r="J462" s="36"/>
      <c r="K462" s="36"/>
      <c r="L462" s="36" t="s">
        <v>16</v>
      </c>
      <c r="M462" s="36"/>
      <c r="N462" s="36" t="s">
        <v>228</v>
      </c>
      <c r="O462" s="36"/>
      <c r="P462" s="36"/>
      <c r="Q462" s="36"/>
      <c r="R462" s="36"/>
      <c r="S462" s="36"/>
      <c r="T462" s="36"/>
      <c r="U462" s="36"/>
      <c r="V462" s="36" t="s">
        <v>52</v>
      </c>
      <c r="W462" s="36" t="s">
        <v>53</v>
      </c>
      <c r="X462" s="36" t="s">
        <v>54</v>
      </c>
      <c r="Y462" s="36" t="s">
        <v>55</v>
      </c>
      <c r="Z462" s="36" t="s">
        <v>56</v>
      </c>
      <c r="AA462" s="36" t="s">
        <v>57</v>
      </c>
      <c r="AB462" s="36" t="s">
        <v>58</v>
      </c>
      <c r="AC462" s="36" t="s">
        <v>760</v>
      </c>
      <c r="AD462" s="36" t="s">
        <v>764</v>
      </c>
      <c r="AE462" s="37">
        <v>43643.333333333336</v>
      </c>
      <c r="AF462" s="37">
        <v>43643.697916666664</v>
      </c>
      <c r="AG462" s="36">
        <v>264</v>
      </c>
      <c r="AH462" s="38">
        <v>75.600000000000009</v>
      </c>
      <c r="AI462" s="36" t="s">
        <v>1432</v>
      </c>
    </row>
    <row r="463" spans="1:35" ht="89.25" x14ac:dyDescent="0.2">
      <c r="A463" s="33"/>
      <c r="B463" s="34" t="s">
        <v>1280</v>
      </c>
      <c r="C463" s="35" t="s">
        <v>91</v>
      </c>
      <c r="D463" s="35" t="s">
        <v>93</v>
      </c>
      <c r="E463" s="35" t="s">
        <v>324</v>
      </c>
      <c r="F463" s="36" t="s">
        <v>822</v>
      </c>
      <c r="G463" s="36" t="s">
        <v>154</v>
      </c>
      <c r="H463" s="36"/>
      <c r="I463" s="36"/>
      <c r="J463" s="36"/>
      <c r="K463" s="36"/>
      <c r="L463" s="36" t="s">
        <v>16</v>
      </c>
      <c r="M463" s="36"/>
      <c r="N463" s="36" t="s">
        <v>228</v>
      </c>
      <c r="O463" s="36"/>
      <c r="P463" s="36"/>
      <c r="Q463" s="36"/>
      <c r="R463" s="36"/>
      <c r="S463" s="36"/>
      <c r="T463" s="36"/>
      <c r="U463" s="36"/>
      <c r="V463" s="36"/>
      <c r="W463" s="36"/>
      <c r="X463" s="36" t="s">
        <v>54</v>
      </c>
      <c r="Y463" s="36"/>
      <c r="Z463" s="36"/>
      <c r="AA463" s="36"/>
      <c r="AB463" s="36"/>
      <c r="AC463" s="36" t="s">
        <v>756</v>
      </c>
      <c r="AD463" s="36" t="s">
        <v>759</v>
      </c>
      <c r="AE463" s="37">
        <v>43642.430555555555</v>
      </c>
      <c r="AF463" s="37">
        <v>43642.729166666664</v>
      </c>
      <c r="AG463" s="36">
        <v>299</v>
      </c>
      <c r="AH463" s="38">
        <v>62.1</v>
      </c>
      <c r="AI463" s="36" t="s">
        <v>1432</v>
      </c>
    </row>
    <row r="464" spans="1:35" ht="89.25" x14ac:dyDescent="0.2">
      <c r="A464" s="33"/>
      <c r="B464" s="34" t="s">
        <v>1281</v>
      </c>
      <c r="C464" s="35" t="s">
        <v>91</v>
      </c>
      <c r="D464" s="35" t="s">
        <v>93</v>
      </c>
      <c r="E464" s="35" t="s">
        <v>328</v>
      </c>
      <c r="F464" s="36" t="s">
        <v>822</v>
      </c>
      <c r="G464" s="36" t="s">
        <v>154</v>
      </c>
      <c r="H464" s="36"/>
      <c r="I464" s="36"/>
      <c r="J464" s="36"/>
      <c r="K464" s="36"/>
      <c r="L464" s="36" t="s">
        <v>16</v>
      </c>
      <c r="M464" s="36"/>
      <c r="N464" s="36" t="s">
        <v>228</v>
      </c>
      <c r="O464" s="36"/>
      <c r="P464" s="36"/>
      <c r="Q464" s="36"/>
      <c r="R464" s="36"/>
      <c r="S464" s="36"/>
      <c r="T464" s="36"/>
      <c r="U464" s="36"/>
      <c r="V464" s="36"/>
      <c r="W464" s="36"/>
      <c r="X464" s="36" t="s">
        <v>54</v>
      </c>
      <c r="Y464" s="36"/>
      <c r="Z464" s="36"/>
      <c r="AA464" s="36"/>
      <c r="AB464" s="36"/>
      <c r="AC464" s="36" t="s">
        <v>760</v>
      </c>
      <c r="AD464" s="36" t="s">
        <v>764</v>
      </c>
      <c r="AE464" s="37">
        <v>43643.333333333336</v>
      </c>
      <c r="AF464" s="37">
        <v>43643.697916666664</v>
      </c>
      <c r="AG464" s="36">
        <v>299</v>
      </c>
      <c r="AH464" s="38"/>
      <c r="AI464" s="36" t="s">
        <v>1432</v>
      </c>
    </row>
    <row r="465" spans="1:35" ht="153" x14ac:dyDescent="0.2">
      <c r="A465" s="33"/>
      <c r="B465" s="34" t="s">
        <v>1282</v>
      </c>
      <c r="C465" s="35" t="s">
        <v>91</v>
      </c>
      <c r="D465" s="35" t="s">
        <v>93</v>
      </c>
      <c r="E465" s="35" t="s">
        <v>1364</v>
      </c>
      <c r="F465" s="36" t="s">
        <v>822</v>
      </c>
      <c r="G465" s="36" t="s">
        <v>154</v>
      </c>
      <c r="H465" s="36"/>
      <c r="I465" s="36"/>
      <c r="J465" s="36"/>
      <c r="K465" s="36"/>
      <c r="L465" s="36" t="s">
        <v>16</v>
      </c>
      <c r="M465" s="36"/>
      <c r="N465" s="36" t="s">
        <v>228</v>
      </c>
      <c r="O465" s="36"/>
      <c r="P465" s="36"/>
      <c r="Q465" s="36"/>
      <c r="R465" s="36"/>
      <c r="S465" s="36"/>
      <c r="T465" s="36"/>
      <c r="U465" s="36"/>
      <c r="V465" s="36"/>
      <c r="W465" s="36"/>
      <c r="X465" s="36"/>
      <c r="Y465" s="36" t="s">
        <v>55</v>
      </c>
      <c r="Z465" s="36"/>
      <c r="AA465" s="36"/>
      <c r="AB465" s="36"/>
      <c r="AC465" s="36" t="s">
        <v>756</v>
      </c>
      <c r="AD465" s="36" t="s">
        <v>759</v>
      </c>
      <c r="AE465" s="37">
        <v>43642.430555555555</v>
      </c>
      <c r="AF465" s="37">
        <v>43642.729166666664</v>
      </c>
      <c r="AG465" s="36">
        <v>265</v>
      </c>
      <c r="AH465" s="38">
        <v>72.900000000000006</v>
      </c>
      <c r="AI465" s="36" t="s">
        <v>1432</v>
      </c>
    </row>
    <row r="466" spans="1:35" ht="153" x14ac:dyDescent="0.2">
      <c r="A466" s="33"/>
      <c r="B466" s="34" t="s">
        <v>1283</v>
      </c>
      <c r="C466" s="35" t="s">
        <v>91</v>
      </c>
      <c r="D466" s="35" t="s">
        <v>93</v>
      </c>
      <c r="E466" s="35" t="s">
        <v>1365</v>
      </c>
      <c r="F466" s="36" t="s">
        <v>822</v>
      </c>
      <c r="G466" s="36" t="s">
        <v>154</v>
      </c>
      <c r="H466" s="36"/>
      <c r="I466" s="36"/>
      <c r="J466" s="36"/>
      <c r="K466" s="36"/>
      <c r="L466" s="36" t="s">
        <v>16</v>
      </c>
      <c r="M466" s="36"/>
      <c r="N466" s="36" t="s">
        <v>228</v>
      </c>
      <c r="O466" s="36"/>
      <c r="P466" s="36"/>
      <c r="Q466" s="36"/>
      <c r="R466" s="36"/>
      <c r="S466" s="36"/>
      <c r="T466" s="36"/>
      <c r="U466" s="36"/>
      <c r="V466" s="36"/>
      <c r="W466" s="36"/>
      <c r="X466" s="36"/>
      <c r="Y466" s="36" t="s">
        <v>55</v>
      </c>
      <c r="Z466" s="36"/>
      <c r="AA466" s="36"/>
      <c r="AB466" s="36"/>
      <c r="AC466" s="36" t="s">
        <v>760</v>
      </c>
      <c r="AD466" s="36" t="s">
        <v>764</v>
      </c>
      <c r="AE466" s="37">
        <v>43643.333333333336</v>
      </c>
      <c r="AF466" s="37">
        <v>43643.697916666664</v>
      </c>
      <c r="AG466" s="36">
        <v>265</v>
      </c>
      <c r="AH466" s="38">
        <v>72.900000000000006</v>
      </c>
      <c r="AI466" s="36" t="s">
        <v>1432</v>
      </c>
    </row>
    <row r="467" spans="1:35" ht="63.75" x14ac:dyDescent="0.2">
      <c r="A467" s="33"/>
      <c r="B467" s="34" t="s">
        <v>845</v>
      </c>
      <c r="C467" s="35" t="s">
        <v>5</v>
      </c>
      <c r="D467" s="35" t="s">
        <v>93</v>
      </c>
      <c r="E467" s="35" t="s">
        <v>341</v>
      </c>
      <c r="F467" s="36" t="s">
        <v>821</v>
      </c>
      <c r="G467" s="36" t="s">
        <v>768</v>
      </c>
      <c r="H467" s="36"/>
      <c r="I467" s="36"/>
      <c r="J467" s="36"/>
      <c r="K467" s="36"/>
      <c r="L467" s="36" t="s">
        <v>16</v>
      </c>
      <c r="M467" s="36"/>
      <c r="N467" s="36" t="s">
        <v>228</v>
      </c>
      <c r="O467" s="36"/>
      <c r="P467" s="36" t="s">
        <v>46</v>
      </c>
      <c r="Q467" s="36" t="s">
        <v>47</v>
      </c>
      <c r="R467" s="36" t="s">
        <v>48</v>
      </c>
      <c r="S467" s="36" t="s">
        <v>49</v>
      </c>
      <c r="T467" s="36" t="s">
        <v>50</v>
      </c>
      <c r="U467" s="36" t="s">
        <v>51</v>
      </c>
      <c r="V467" s="36"/>
      <c r="W467" s="36"/>
      <c r="X467" s="36"/>
      <c r="Y467" s="36"/>
      <c r="Z467" s="36"/>
      <c r="AA467" s="36"/>
      <c r="AB467" s="36"/>
      <c r="AC467" s="36" t="s">
        <v>756</v>
      </c>
      <c r="AD467" s="36" t="s">
        <v>759</v>
      </c>
      <c r="AE467" s="37">
        <v>43642.430555555555</v>
      </c>
      <c r="AF467" s="37">
        <v>43642.729166666664</v>
      </c>
      <c r="AG467" s="36">
        <v>266</v>
      </c>
      <c r="AH467" s="38">
        <v>50</v>
      </c>
      <c r="AI467" s="36" t="s">
        <v>1432</v>
      </c>
    </row>
    <row r="468" spans="1:35" ht="63.75" x14ac:dyDescent="0.2">
      <c r="A468" s="33"/>
      <c r="B468" s="34" t="s">
        <v>996</v>
      </c>
      <c r="C468" s="35" t="s">
        <v>5</v>
      </c>
      <c r="D468" s="35" t="s">
        <v>93</v>
      </c>
      <c r="E468" s="35" t="s">
        <v>341</v>
      </c>
      <c r="F468" s="36" t="s">
        <v>821</v>
      </c>
      <c r="G468" s="36" t="s">
        <v>768</v>
      </c>
      <c r="H468" s="36"/>
      <c r="I468" s="36"/>
      <c r="J468" s="36"/>
      <c r="K468" s="36"/>
      <c r="L468" s="36" t="s">
        <v>16</v>
      </c>
      <c r="M468" s="36"/>
      <c r="N468" s="36" t="s">
        <v>228</v>
      </c>
      <c r="O468" s="36"/>
      <c r="P468" s="36" t="s">
        <v>46</v>
      </c>
      <c r="Q468" s="36" t="s">
        <v>47</v>
      </c>
      <c r="R468" s="36" t="s">
        <v>48</v>
      </c>
      <c r="S468" s="36" t="s">
        <v>49</v>
      </c>
      <c r="T468" s="36" t="s">
        <v>50</v>
      </c>
      <c r="U468" s="36" t="s">
        <v>51</v>
      </c>
      <c r="V468" s="36"/>
      <c r="W468" s="36"/>
      <c r="X468" s="36"/>
      <c r="Y468" s="36"/>
      <c r="Z468" s="36"/>
      <c r="AA468" s="36"/>
      <c r="AB468" s="36"/>
      <c r="AC468" s="36" t="s">
        <v>760</v>
      </c>
      <c r="AD468" s="36" t="s">
        <v>764</v>
      </c>
      <c r="AE468" s="37">
        <v>43643.333333333336</v>
      </c>
      <c r="AF468" s="37">
        <v>43643.697916666664</v>
      </c>
      <c r="AG468" s="36">
        <v>266</v>
      </c>
      <c r="AH468" s="38">
        <v>50</v>
      </c>
      <c r="AI468" s="36" t="s">
        <v>1432</v>
      </c>
    </row>
    <row r="469" spans="1:35" ht="102" x14ac:dyDescent="0.2">
      <c r="A469" s="33"/>
      <c r="B469" s="34" t="s">
        <v>846</v>
      </c>
      <c r="C469" s="35" t="s">
        <v>5</v>
      </c>
      <c r="D469" s="35" t="s">
        <v>93</v>
      </c>
      <c r="E469" s="35" t="s">
        <v>1190</v>
      </c>
      <c r="F469" s="36" t="s">
        <v>821</v>
      </c>
      <c r="G469" s="36" t="s">
        <v>768</v>
      </c>
      <c r="H469" s="36"/>
      <c r="I469" s="36"/>
      <c r="J469" s="36"/>
      <c r="K469" s="36"/>
      <c r="L469" s="36" t="s">
        <v>16</v>
      </c>
      <c r="M469" s="36"/>
      <c r="N469" s="36" t="s">
        <v>228</v>
      </c>
      <c r="O469" s="36"/>
      <c r="P469" s="36" t="s">
        <v>46</v>
      </c>
      <c r="Q469" s="36" t="s">
        <v>47</v>
      </c>
      <c r="R469" s="36" t="s">
        <v>48</v>
      </c>
      <c r="S469" s="36" t="s">
        <v>49</v>
      </c>
      <c r="T469" s="36" t="s">
        <v>50</v>
      </c>
      <c r="U469" s="36" t="s">
        <v>51</v>
      </c>
      <c r="V469" s="36"/>
      <c r="W469" s="36"/>
      <c r="X469" s="36"/>
      <c r="Y469" s="36"/>
      <c r="Z469" s="36"/>
      <c r="AA469" s="36"/>
      <c r="AB469" s="36"/>
      <c r="AC469" s="36" t="s">
        <v>756</v>
      </c>
      <c r="AD469" s="36" t="s">
        <v>759</v>
      </c>
      <c r="AE469" s="37">
        <v>43642.430555555555</v>
      </c>
      <c r="AF469" s="37">
        <v>43642.729166666664</v>
      </c>
      <c r="AG469" s="36">
        <v>297</v>
      </c>
      <c r="AH469" s="38">
        <v>50</v>
      </c>
      <c r="AI469" s="36" t="s">
        <v>1432</v>
      </c>
    </row>
    <row r="470" spans="1:35" ht="102" x14ac:dyDescent="0.2">
      <c r="A470" s="33"/>
      <c r="B470" s="34" t="s">
        <v>997</v>
      </c>
      <c r="C470" s="35" t="s">
        <v>5</v>
      </c>
      <c r="D470" s="35" t="s">
        <v>93</v>
      </c>
      <c r="E470" s="35" t="s">
        <v>1190</v>
      </c>
      <c r="F470" s="36" t="s">
        <v>821</v>
      </c>
      <c r="G470" s="36" t="s">
        <v>768</v>
      </c>
      <c r="H470" s="36"/>
      <c r="I470" s="36"/>
      <c r="J470" s="36"/>
      <c r="K470" s="36"/>
      <c r="L470" s="36" t="s">
        <v>16</v>
      </c>
      <c r="M470" s="36"/>
      <c r="N470" s="36" t="s">
        <v>228</v>
      </c>
      <c r="O470" s="36"/>
      <c r="P470" s="36" t="s">
        <v>46</v>
      </c>
      <c r="Q470" s="36" t="s">
        <v>47</v>
      </c>
      <c r="R470" s="36" t="s">
        <v>48</v>
      </c>
      <c r="S470" s="36" t="s">
        <v>49</v>
      </c>
      <c r="T470" s="36" t="s">
        <v>50</v>
      </c>
      <c r="U470" s="36" t="s">
        <v>51</v>
      </c>
      <c r="V470" s="36"/>
      <c r="W470" s="36"/>
      <c r="X470" s="36"/>
      <c r="Y470" s="36"/>
      <c r="Z470" s="36"/>
      <c r="AA470" s="36"/>
      <c r="AB470" s="36"/>
      <c r="AC470" s="36" t="s">
        <v>760</v>
      </c>
      <c r="AD470" s="36" t="s">
        <v>764</v>
      </c>
      <c r="AE470" s="37">
        <v>43643.333333333336</v>
      </c>
      <c r="AF470" s="37">
        <v>43643.697916666664</v>
      </c>
      <c r="AG470" s="36">
        <v>297</v>
      </c>
      <c r="AH470" s="38">
        <v>50</v>
      </c>
      <c r="AI470" s="36" t="s">
        <v>1432</v>
      </c>
    </row>
    <row r="471" spans="1:35" ht="63.75" x14ac:dyDescent="0.2">
      <c r="A471" s="33"/>
      <c r="B471" s="34" t="s">
        <v>847</v>
      </c>
      <c r="C471" s="35" t="s">
        <v>5</v>
      </c>
      <c r="D471" s="35" t="s">
        <v>93</v>
      </c>
      <c r="E471" s="35" t="s">
        <v>341</v>
      </c>
      <c r="F471" s="36" t="s">
        <v>821</v>
      </c>
      <c r="G471" s="36" t="s">
        <v>768</v>
      </c>
      <c r="H471" s="36"/>
      <c r="I471" s="36"/>
      <c r="J471" s="36"/>
      <c r="K471" s="36"/>
      <c r="L471" s="36" t="s">
        <v>16</v>
      </c>
      <c r="M471" s="36"/>
      <c r="N471" s="36" t="s">
        <v>228</v>
      </c>
      <c r="O471" s="36"/>
      <c r="P471" s="36"/>
      <c r="Q471" s="36"/>
      <c r="R471" s="36"/>
      <c r="S471" s="36"/>
      <c r="T471" s="36"/>
      <c r="U471" s="36"/>
      <c r="V471" s="36" t="s">
        <v>52</v>
      </c>
      <c r="W471" s="36" t="s">
        <v>53</v>
      </c>
      <c r="X471" s="36" t="s">
        <v>54</v>
      </c>
      <c r="Y471" s="36" t="s">
        <v>55</v>
      </c>
      <c r="Z471" s="36" t="s">
        <v>56</v>
      </c>
      <c r="AA471" s="36" t="s">
        <v>57</v>
      </c>
      <c r="AB471" s="36" t="s">
        <v>58</v>
      </c>
      <c r="AC471" s="36" t="s">
        <v>756</v>
      </c>
      <c r="AD471" s="36" t="s">
        <v>759</v>
      </c>
      <c r="AE471" s="37">
        <v>43642.430555555555</v>
      </c>
      <c r="AF471" s="37">
        <v>43642.729166666664</v>
      </c>
      <c r="AG471" s="36">
        <v>229</v>
      </c>
      <c r="AH471" s="38">
        <v>50</v>
      </c>
      <c r="AI471" s="36" t="s">
        <v>1432</v>
      </c>
    </row>
    <row r="472" spans="1:35" ht="63.75" x14ac:dyDescent="0.2">
      <c r="A472" s="33"/>
      <c r="B472" s="34" t="s">
        <v>998</v>
      </c>
      <c r="C472" s="35" t="s">
        <v>5</v>
      </c>
      <c r="D472" s="35" t="s">
        <v>93</v>
      </c>
      <c r="E472" s="35" t="s">
        <v>341</v>
      </c>
      <c r="F472" s="36" t="s">
        <v>821</v>
      </c>
      <c r="G472" s="36" t="s">
        <v>768</v>
      </c>
      <c r="H472" s="36"/>
      <c r="I472" s="36"/>
      <c r="J472" s="36"/>
      <c r="K472" s="36"/>
      <c r="L472" s="36" t="s">
        <v>16</v>
      </c>
      <c r="M472" s="36"/>
      <c r="N472" s="36" t="s">
        <v>228</v>
      </c>
      <c r="O472" s="36"/>
      <c r="P472" s="36"/>
      <c r="Q472" s="36"/>
      <c r="R472" s="36"/>
      <c r="S472" s="36"/>
      <c r="T472" s="36"/>
      <c r="U472" s="36"/>
      <c r="V472" s="36" t="s">
        <v>52</v>
      </c>
      <c r="W472" s="36" t="s">
        <v>53</v>
      </c>
      <c r="X472" s="36" t="s">
        <v>54</v>
      </c>
      <c r="Y472" s="36" t="s">
        <v>55</v>
      </c>
      <c r="Z472" s="36" t="s">
        <v>56</v>
      </c>
      <c r="AA472" s="36" t="s">
        <v>57</v>
      </c>
      <c r="AB472" s="36" t="s">
        <v>58</v>
      </c>
      <c r="AC472" s="36" t="s">
        <v>760</v>
      </c>
      <c r="AD472" s="36" t="s">
        <v>764</v>
      </c>
      <c r="AE472" s="37">
        <v>43643.333333333336</v>
      </c>
      <c r="AF472" s="37">
        <v>43643.697916666664</v>
      </c>
      <c r="AG472" s="36">
        <v>229</v>
      </c>
      <c r="AH472" s="38">
        <v>50</v>
      </c>
      <c r="AI472" s="36" t="s">
        <v>1432</v>
      </c>
    </row>
    <row r="473" spans="1:35" ht="102" x14ac:dyDescent="0.2">
      <c r="A473" s="33"/>
      <c r="B473" s="34" t="s">
        <v>848</v>
      </c>
      <c r="C473" s="35" t="s">
        <v>5</v>
      </c>
      <c r="D473" s="35" t="s">
        <v>93</v>
      </c>
      <c r="E473" s="35" t="s">
        <v>1190</v>
      </c>
      <c r="F473" s="36" t="s">
        <v>821</v>
      </c>
      <c r="G473" s="36" t="s">
        <v>768</v>
      </c>
      <c r="H473" s="36"/>
      <c r="I473" s="36"/>
      <c r="J473" s="36"/>
      <c r="K473" s="36"/>
      <c r="L473" s="36" t="s">
        <v>16</v>
      </c>
      <c r="M473" s="36"/>
      <c r="N473" s="36" t="s">
        <v>228</v>
      </c>
      <c r="O473" s="36"/>
      <c r="P473" s="36"/>
      <c r="Q473" s="36"/>
      <c r="R473" s="36"/>
      <c r="S473" s="36"/>
      <c r="T473" s="36"/>
      <c r="U473" s="36"/>
      <c r="V473" s="36" t="s">
        <v>52</v>
      </c>
      <c r="W473" s="36" t="s">
        <v>53</v>
      </c>
      <c r="X473" s="36" t="s">
        <v>54</v>
      </c>
      <c r="Y473" s="36" t="s">
        <v>55</v>
      </c>
      <c r="Z473" s="36" t="s">
        <v>56</v>
      </c>
      <c r="AA473" s="36" t="s">
        <v>57</v>
      </c>
      <c r="AB473" s="36" t="s">
        <v>58</v>
      </c>
      <c r="AC473" s="36" t="s">
        <v>756</v>
      </c>
      <c r="AD473" s="36" t="s">
        <v>759</v>
      </c>
      <c r="AE473" s="37">
        <v>43642.430555555555</v>
      </c>
      <c r="AF473" s="37">
        <v>43642.729166666664</v>
      </c>
      <c r="AG473" s="36">
        <v>388</v>
      </c>
      <c r="AH473" s="38">
        <v>50</v>
      </c>
      <c r="AI473" s="36" t="s">
        <v>1432</v>
      </c>
    </row>
    <row r="474" spans="1:35" ht="102" x14ac:dyDescent="0.2">
      <c r="A474" s="33"/>
      <c r="B474" s="34" t="s">
        <v>999</v>
      </c>
      <c r="C474" s="35" t="s">
        <v>5</v>
      </c>
      <c r="D474" s="35" t="s">
        <v>93</v>
      </c>
      <c r="E474" s="35" t="s">
        <v>1190</v>
      </c>
      <c r="F474" s="36" t="s">
        <v>821</v>
      </c>
      <c r="G474" s="36" t="s">
        <v>768</v>
      </c>
      <c r="H474" s="36"/>
      <c r="I474" s="36"/>
      <c r="J474" s="36"/>
      <c r="K474" s="36"/>
      <c r="L474" s="36" t="s">
        <v>16</v>
      </c>
      <c r="M474" s="36"/>
      <c r="N474" s="36" t="s">
        <v>228</v>
      </c>
      <c r="O474" s="36"/>
      <c r="P474" s="36"/>
      <c r="Q474" s="36"/>
      <c r="R474" s="36"/>
      <c r="S474" s="36"/>
      <c r="T474" s="36"/>
      <c r="U474" s="36"/>
      <c r="V474" s="36" t="s">
        <v>52</v>
      </c>
      <c r="W474" s="36" t="s">
        <v>53</v>
      </c>
      <c r="X474" s="36" t="s">
        <v>54</v>
      </c>
      <c r="Y474" s="36" t="s">
        <v>55</v>
      </c>
      <c r="Z474" s="36" t="s">
        <v>56</v>
      </c>
      <c r="AA474" s="36" t="s">
        <v>57</v>
      </c>
      <c r="AB474" s="36" t="s">
        <v>58</v>
      </c>
      <c r="AC474" s="36" t="s">
        <v>760</v>
      </c>
      <c r="AD474" s="36" t="s">
        <v>764</v>
      </c>
      <c r="AE474" s="37">
        <v>43643.333333333336</v>
      </c>
      <c r="AF474" s="37">
        <v>43643.697916666664</v>
      </c>
      <c r="AG474" s="36">
        <v>388</v>
      </c>
      <c r="AH474" s="38">
        <v>50</v>
      </c>
      <c r="AI474" s="36" t="s">
        <v>1432</v>
      </c>
    </row>
    <row r="475" spans="1:35" ht="140.25" x14ac:dyDescent="0.2">
      <c r="A475" s="33"/>
      <c r="B475" s="34" t="s">
        <v>1284</v>
      </c>
      <c r="C475" s="35" t="s">
        <v>231</v>
      </c>
      <c r="D475" s="35" t="s">
        <v>93</v>
      </c>
      <c r="E475" s="35" t="s">
        <v>1191</v>
      </c>
      <c r="F475" s="36" t="s">
        <v>822</v>
      </c>
      <c r="G475" s="36" t="s">
        <v>768</v>
      </c>
      <c r="H475" s="36"/>
      <c r="I475" s="36"/>
      <c r="J475" s="36"/>
      <c r="K475" s="36"/>
      <c r="L475" s="36" t="s">
        <v>16</v>
      </c>
      <c r="M475" s="36"/>
      <c r="N475" s="36" t="s">
        <v>228</v>
      </c>
      <c r="O475" s="36"/>
      <c r="P475" s="36"/>
      <c r="Q475" s="36"/>
      <c r="R475" s="36"/>
      <c r="S475" s="36"/>
      <c r="T475" s="36"/>
      <c r="U475" s="36"/>
      <c r="V475" s="36" t="s">
        <v>52</v>
      </c>
      <c r="W475" s="36" t="s">
        <v>53</v>
      </c>
      <c r="X475" s="36" t="s">
        <v>54</v>
      </c>
      <c r="Y475" s="36"/>
      <c r="Z475" s="36"/>
      <c r="AA475" s="36"/>
      <c r="AB475" s="36"/>
      <c r="AC475" s="36" t="s">
        <v>756</v>
      </c>
      <c r="AD475" s="36" t="s">
        <v>759</v>
      </c>
      <c r="AE475" s="37">
        <v>43642.430555555555</v>
      </c>
      <c r="AF475" s="37">
        <v>43642.729166666664</v>
      </c>
      <c r="AG475" s="36">
        <v>383</v>
      </c>
      <c r="AH475" s="38">
        <v>35</v>
      </c>
      <c r="AI475" s="36" t="s">
        <v>1432</v>
      </c>
    </row>
    <row r="476" spans="1:35" ht="140.25" x14ac:dyDescent="0.2">
      <c r="A476" s="33"/>
      <c r="B476" s="34" t="s">
        <v>1321</v>
      </c>
      <c r="C476" s="35" t="s">
        <v>231</v>
      </c>
      <c r="D476" s="35" t="s">
        <v>93</v>
      </c>
      <c r="E476" s="35" t="s">
        <v>1192</v>
      </c>
      <c r="F476" s="36" t="s">
        <v>822</v>
      </c>
      <c r="G476" s="36" t="s">
        <v>768</v>
      </c>
      <c r="H476" s="36"/>
      <c r="I476" s="36"/>
      <c r="J476" s="36"/>
      <c r="K476" s="36"/>
      <c r="L476" s="36" t="s">
        <v>16</v>
      </c>
      <c r="M476" s="36"/>
      <c r="N476" s="36" t="s">
        <v>228</v>
      </c>
      <c r="O476" s="36"/>
      <c r="P476" s="36"/>
      <c r="Q476" s="36"/>
      <c r="R476" s="36"/>
      <c r="S476" s="36"/>
      <c r="T476" s="36"/>
      <c r="U476" s="36"/>
      <c r="V476" s="36" t="s">
        <v>52</v>
      </c>
      <c r="W476" s="36" t="s">
        <v>53</v>
      </c>
      <c r="X476" s="36" t="s">
        <v>54</v>
      </c>
      <c r="Y476" s="36"/>
      <c r="Z476" s="36"/>
      <c r="AA476" s="36"/>
      <c r="AB476" s="36"/>
      <c r="AC476" s="36" t="s">
        <v>760</v>
      </c>
      <c r="AD476" s="36" t="s">
        <v>764</v>
      </c>
      <c r="AE476" s="37">
        <v>43643.333333333336</v>
      </c>
      <c r="AF476" s="37">
        <v>43643.697916666664</v>
      </c>
      <c r="AG476" s="36">
        <v>383</v>
      </c>
      <c r="AH476" s="38">
        <v>35</v>
      </c>
      <c r="AI476" s="36" t="s">
        <v>1432</v>
      </c>
    </row>
    <row r="477" spans="1:35" ht="114.75" x14ac:dyDescent="0.2">
      <c r="A477" s="33"/>
      <c r="B477" s="34" t="s">
        <v>1285</v>
      </c>
      <c r="C477" s="35" t="s">
        <v>231</v>
      </c>
      <c r="D477" s="35" t="s">
        <v>93</v>
      </c>
      <c r="E477" s="35" t="s">
        <v>360</v>
      </c>
      <c r="F477" s="36" t="s">
        <v>822</v>
      </c>
      <c r="G477" s="36" t="s">
        <v>768</v>
      </c>
      <c r="H477" s="36"/>
      <c r="I477" s="36"/>
      <c r="J477" s="36"/>
      <c r="K477" s="36"/>
      <c r="L477" s="36" t="s">
        <v>16</v>
      </c>
      <c r="M477" s="36"/>
      <c r="N477" s="36" t="s">
        <v>228</v>
      </c>
      <c r="O477" s="36"/>
      <c r="P477" s="36"/>
      <c r="Q477" s="36"/>
      <c r="R477" s="36"/>
      <c r="S477" s="36"/>
      <c r="T477" s="36"/>
      <c r="U477" s="36"/>
      <c r="V477" s="36" t="s">
        <v>52</v>
      </c>
      <c r="W477" s="36" t="s">
        <v>53</v>
      </c>
      <c r="X477" s="36" t="s">
        <v>54</v>
      </c>
      <c r="Y477" s="36"/>
      <c r="Z477" s="36"/>
      <c r="AA477" s="36"/>
      <c r="AB477" s="36"/>
      <c r="AC477" s="36" t="s">
        <v>756</v>
      </c>
      <c r="AD477" s="36" t="s">
        <v>759</v>
      </c>
      <c r="AE477" s="37">
        <v>43642.430555555555</v>
      </c>
      <c r="AF477" s="37">
        <v>43642.729166666664</v>
      </c>
      <c r="AG477" s="36">
        <v>384</v>
      </c>
      <c r="AH477" s="38">
        <v>35</v>
      </c>
      <c r="AI477" s="36" t="s">
        <v>1432</v>
      </c>
    </row>
    <row r="478" spans="1:35" ht="114.75" x14ac:dyDescent="0.2">
      <c r="A478" s="33"/>
      <c r="B478" s="34" t="s">
        <v>1286</v>
      </c>
      <c r="C478" s="35" t="s">
        <v>231</v>
      </c>
      <c r="D478" s="35" t="s">
        <v>93</v>
      </c>
      <c r="E478" s="35" t="s">
        <v>363</v>
      </c>
      <c r="F478" s="36" t="s">
        <v>822</v>
      </c>
      <c r="G478" s="36" t="s">
        <v>768</v>
      </c>
      <c r="H478" s="36"/>
      <c r="I478" s="36"/>
      <c r="J478" s="36"/>
      <c r="K478" s="36"/>
      <c r="L478" s="36" t="s">
        <v>16</v>
      </c>
      <c r="M478" s="36"/>
      <c r="N478" s="36" t="s">
        <v>228</v>
      </c>
      <c r="O478" s="36"/>
      <c r="P478" s="36"/>
      <c r="Q478" s="36"/>
      <c r="R478" s="36"/>
      <c r="S478" s="36"/>
      <c r="T478" s="36"/>
      <c r="U478" s="36"/>
      <c r="V478" s="36" t="s">
        <v>52</v>
      </c>
      <c r="W478" s="36" t="s">
        <v>53</v>
      </c>
      <c r="X478" s="36" t="s">
        <v>54</v>
      </c>
      <c r="Y478" s="36"/>
      <c r="Z478" s="36"/>
      <c r="AA478" s="36"/>
      <c r="AB478" s="36"/>
      <c r="AC478" s="36" t="s">
        <v>760</v>
      </c>
      <c r="AD478" s="36" t="s">
        <v>764</v>
      </c>
      <c r="AE478" s="37">
        <v>43643.333333333336</v>
      </c>
      <c r="AF478" s="37">
        <v>43643.697916666664</v>
      </c>
      <c r="AG478" s="36">
        <v>384</v>
      </c>
      <c r="AH478" s="38">
        <v>35</v>
      </c>
      <c r="AI478" s="36" t="s">
        <v>1432</v>
      </c>
    </row>
    <row r="479" spans="1:35" ht="102" x14ac:dyDescent="0.2">
      <c r="A479" s="33"/>
      <c r="B479" s="34" t="s">
        <v>703</v>
      </c>
      <c r="C479" s="35" t="s">
        <v>121</v>
      </c>
      <c r="D479" s="35" t="s">
        <v>93</v>
      </c>
      <c r="E479" s="35" t="s">
        <v>364</v>
      </c>
      <c r="F479" s="36" t="s">
        <v>821</v>
      </c>
      <c r="G479" s="36" t="s">
        <v>768</v>
      </c>
      <c r="H479" s="36"/>
      <c r="I479" s="36"/>
      <c r="J479" s="36"/>
      <c r="K479" s="36"/>
      <c r="L479" s="36" t="s">
        <v>16</v>
      </c>
      <c r="M479" s="36"/>
      <c r="N479" s="36" t="s">
        <v>228</v>
      </c>
      <c r="O479" s="36"/>
      <c r="P479" s="36"/>
      <c r="Q479" s="36"/>
      <c r="R479" s="36"/>
      <c r="S479" s="36"/>
      <c r="T479" s="36"/>
      <c r="U479" s="36"/>
      <c r="V479" s="36"/>
      <c r="W479" s="36"/>
      <c r="X479" s="36"/>
      <c r="Y479" s="36"/>
      <c r="Z479" s="36" t="s">
        <v>56</v>
      </c>
      <c r="AA479" s="36"/>
      <c r="AB479" s="36"/>
      <c r="AC479" s="36" t="s">
        <v>756</v>
      </c>
      <c r="AD479" s="36" t="s">
        <v>759</v>
      </c>
      <c r="AE479" s="37">
        <v>43642.430555555555</v>
      </c>
      <c r="AF479" s="37">
        <v>43642.729166666664</v>
      </c>
      <c r="AG479" s="36">
        <v>389</v>
      </c>
      <c r="AH479" s="38">
        <v>63</v>
      </c>
      <c r="AI479" s="36" t="s">
        <v>1432</v>
      </c>
    </row>
    <row r="480" spans="1:35" ht="127.5" x14ac:dyDescent="0.2">
      <c r="A480" s="33"/>
      <c r="B480" s="34" t="s">
        <v>704</v>
      </c>
      <c r="C480" s="35" t="s">
        <v>235</v>
      </c>
      <c r="D480" s="35" t="s">
        <v>93</v>
      </c>
      <c r="E480" s="35" t="s">
        <v>236</v>
      </c>
      <c r="F480" s="36" t="s">
        <v>821</v>
      </c>
      <c r="G480" s="36" t="s">
        <v>768</v>
      </c>
      <c r="H480" s="36"/>
      <c r="I480" s="36"/>
      <c r="J480" s="36"/>
      <c r="K480" s="36"/>
      <c r="L480" s="36" t="s">
        <v>16</v>
      </c>
      <c r="M480" s="36"/>
      <c r="N480" s="36" t="s">
        <v>228</v>
      </c>
      <c r="O480" s="36"/>
      <c r="P480" s="36" t="s">
        <v>46</v>
      </c>
      <c r="Q480" s="36" t="s">
        <v>47</v>
      </c>
      <c r="R480" s="36" t="s">
        <v>48</v>
      </c>
      <c r="S480" s="36" t="s">
        <v>49</v>
      </c>
      <c r="T480" s="36" t="s">
        <v>50</v>
      </c>
      <c r="U480" s="36" t="s">
        <v>51</v>
      </c>
      <c r="V480" s="36"/>
      <c r="W480" s="36"/>
      <c r="X480" s="36"/>
      <c r="Y480" s="36"/>
      <c r="Z480" s="36"/>
      <c r="AA480" s="36"/>
      <c r="AB480" s="36"/>
      <c r="AC480" s="36" t="s">
        <v>756</v>
      </c>
      <c r="AD480" s="36" t="s">
        <v>759</v>
      </c>
      <c r="AE480" s="37">
        <v>43642.430555555555</v>
      </c>
      <c r="AF480" s="37">
        <v>43642.729166666664</v>
      </c>
      <c r="AG480" s="36">
        <v>252</v>
      </c>
      <c r="AH480" s="38">
        <v>81</v>
      </c>
      <c r="AI480" s="36" t="s">
        <v>1432</v>
      </c>
    </row>
    <row r="481" spans="1:35" ht="153" x14ac:dyDescent="0.2">
      <c r="A481" s="33"/>
      <c r="B481" s="34" t="s">
        <v>850</v>
      </c>
      <c r="C481" s="35" t="s">
        <v>78</v>
      </c>
      <c r="D481" s="35" t="s">
        <v>93</v>
      </c>
      <c r="E481" s="35" t="s">
        <v>1254</v>
      </c>
      <c r="F481" s="36" t="s">
        <v>821</v>
      </c>
      <c r="G481" s="36" t="s">
        <v>768</v>
      </c>
      <c r="H481" s="36"/>
      <c r="I481" s="36"/>
      <c r="J481" s="36"/>
      <c r="K481" s="36"/>
      <c r="L481" s="36" t="s">
        <v>16</v>
      </c>
      <c r="M481" s="36"/>
      <c r="N481" s="36" t="s">
        <v>228</v>
      </c>
      <c r="O481" s="36"/>
      <c r="P481" s="36"/>
      <c r="Q481" s="36" t="s">
        <v>47</v>
      </c>
      <c r="R481" s="36" t="s">
        <v>48</v>
      </c>
      <c r="S481" s="36" t="s">
        <v>49</v>
      </c>
      <c r="T481" s="36" t="s">
        <v>50</v>
      </c>
      <c r="U481" s="36" t="s">
        <v>51</v>
      </c>
      <c r="V481" s="36"/>
      <c r="W481" s="36"/>
      <c r="X481" s="36"/>
      <c r="Y481" s="36"/>
      <c r="Z481" s="36"/>
      <c r="AA481" s="36"/>
      <c r="AB481" s="36"/>
      <c r="AC481" s="36" t="s">
        <v>756</v>
      </c>
      <c r="AD481" s="36" t="s">
        <v>759</v>
      </c>
      <c r="AE481" s="37">
        <v>43642.430555555555</v>
      </c>
      <c r="AF481" s="37">
        <v>43642.729166666664</v>
      </c>
      <c r="AG481" s="36" t="s">
        <v>371</v>
      </c>
      <c r="AH481" s="38">
        <v>72</v>
      </c>
      <c r="AI481" s="36" t="s">
        <v>670</v>
      </c>
    </row>
    <row r="482" spans="1:35" ht="153" x14ac:dyDescent="0.2">
      <c r="A482" s="33"/>
      <c r="B482" s="34" t="s">
        <v>1001</v>
      </c>
      <c r="C482" s="35" t="s">
        <v>78</v>
      </c>
      <c r="D482" s="35" t="s">
        <v>93</v>
      </c>
      <c r="E482" s="35" t="s">
        <v>1254</v>
      </c>
      <c r="F482" s="36" t="s">
        <v>821</v>
      </c>
      <c r="G482" s="36" t="s">
        <v>768</v>
      </c>
      <c r="H482" s="36"/>
      <c r="I482" s="36"/>
      <c r="J482" s="36"/>
      <c r="K482" s="36"/>
      <c r="L482" s="36" t="s">
        <v>16</v>
      </c>
      <c r="M482" s="36"/>
      <c r="N482" s="36" t="s">
        <v>228</v>
      </c>
      <c r="O482" s="36"/>
      <c r="P482" s="36"/>
      <c r="Q482" s="36" t="s">
        <v>47</v>
      </c>
      <c r="R482" s="36" t="s">
        <v>48</v>
      </c>
      <c r="S482" s="36" t="s">
        <v>49</v>
      </c>
      <c r="T482" s="36" t="s">
        <v>50</v>
      </c>
      <c r="U482" s="36" t="s">
        <v>51</v>
      </c>
      <c r="V482" s="36"/>
      <c r="W482" s="36"/>
      <c r="X482" s="36"/>
      <c r="Y482" s="36"/>
      <c r="Z482" s="36"/>
      <c r="AA482" s="36"/>
      <c r="AB482" s="36"/>
      <c r="AC482" s="36" t="s">
        <v>760</v>
      </c>
      <c r="AD482" s="36" t="s">
        <v>764</v>
      </c>
      <c r="AE482" s="37">
        <v>43643.333333333336</v>
      </c>
      <c r="AF482" s="37">
        <v>43643.697916666664</v>
      </c>
      <c r="AG482" s="36" t="s">
        <v>371</v>
      </c>
      <c r="AH482" s="38">
        <v>72</v>
      </c>
      <c r="AI482" s="36" t="s">
        <v>670</v>
      </c>
    </row>
    <row r="483" spans="1:35" ht="89.25" x14ac:dyDescent="0.2">
      <c r="A483" s="33"/>
      <c r="B483" s="34" t="s">
        <v>852</v>
      </c>
      <c r="C483" s="35" t="s">
        <v>391</v>
      </c>
      <c r="D483" s="35" t="s">
        <v>93</v>
      </c>
      <c r="E483" s="35" t="s">
        <v>392</v>
      </c>
      <c r="F483" s="36" t="s">
        <v>821</v>
      </c>
      <c r="G483" s="36" t="s">
        <v>768</v>
      </c>
      <c r="H483" s="36"/>
      <c r="I483" s="36"/>
      <c r="J483" s="36"/>
      <c r="K483" s="36"/>
      <c r="L483" s="36" t="s">
        <v>16</v>
      </c>
      <c r="M483" s="36"/>
      <c r="N483" s="36" t="s">
        <v>228</v>
      </c>
      <c r="O483" s="36"/>
      <c r="P483" s="36" t="s">
        <v>46</v>
      </c>
      <c r="Q483" s="36" t="s">
        <v>47</v>
      </c>
      <c r="R483" s="36" t="s">
        <v>48</v>
      </c>
      <c r="S483" s="36" t="s">
        <v>49</v>
      </c>
      <c r="T483" s="36" t="s">
        <v>50</v>
      </c>
      <c r="U483" s="36" t="s">
        <v>51</v>
      </c>
      <c r="V483" s="36"/>
      <c r="W483" s="36"/>
      <c r="X483" s="36"/>
      <c r="Y483" s="36"/>
      <c r="Z483" s="36"/>
      <c r="AA483" s="36"/>
      <c r="AB483" s="36"/>
      <c r="AC483" s="36" t="s">
        <v>756</v>
      </c>
      <c r="AD483" s="36" t="s">
        <v>759</v>
      </c>
      <c r="AE483" s="37">
        <v>43642.430555555555</v>
      </c>
      <c r="AF483" s="37">
        <v>43642.729166666664</v>
      </c>
      <c r="AG483" s="36">
        <v>260</v>
      </c>
      <c r="AH483" s="38">
        <v>97.2</v>
      </c>
      <c r="AI483" s="36" t="s">
        <v>1432</v>
      </c>
    </row>
    <row r="484" spans="1:35" ht="89.25" x14ac:dyDescent="0.2">
      <c r="A484" s="33"/>
      <c r="B484" s="34" t="s">
        <v>1003</v>
      </c>
      <c r="C484" s="35" t="s">
        <v>391</v>
      </c>
      <c r="D484" s="35" t="s">
        <v>93</v>
      </c>
      <c r="E484" s="35" t="s">
        <v>392</v>
      </c>
      <c r="F484" s="36" t="s">
        <v>821</v>
      </c>
      <c r="G484" s="36" t="s">
        <v>768</v>
      </c>
      <c r="H484" s="36"/>
      <c r="I484" s="36"/>
      <c r="J484" s="36"/>
      <c r="K484" s="36"/>
      <c r="L484" s="36" t="s">
        <v>16</v>
      </c>
      <c r="M484" s="36"/>
      <c r="N484" s="36" t="s">
        <v>228</v>
      </c>
      <c r="O484" s="36"/>
      <c r="P484" s="36" t="s">
        <v>46</v>
      </c>
      <c r="Q484" s="36" t="s">
        <v>47</v>
      </c>
      <c r="R484" s="36" t="s">
        <v>48</v>
      </c>
      <c r="S484" s="36" t="s">
        <v>49</v>
      </c>
      <c r="T484" s="36" t="s">
        <v>50</v>
      </c>
      <c r="U484" s="36" t="s">
        <v>51</v>
      </c>
      <c r="V484" s="36"/>
      <c r="W484" s="36"/>
      <c r="X484" s="36"/>
      <c r="Y484" s="36"/>
      <c r="Z484" s="36"/>
      <c r="AA484" s="36"/>
      <c r="AB484" s="36"/>
      <c r="AC484" s="36" t="s">
        <v>760</v>
      </c>
      <c r="AD484" s="36" t="s">
        <v>764</v>
      </c>
      <c r="AE484" s="37">
        <v>43643.333333333336</v>
      </c>
      <c r="AF484" s="37">
        <v>43643.697916666664</v>
      </c>
      <c r="AG484" s="36">
        <v>260</v>
      </c>
      <c r="AH484" s="38">
        <v>97.2</v>
      </c>
      <c r="AI484" s="36" t="s">
        <v>1432</v>
      </c>
    </row>
    <row r="485" spans="1:35" ht="89.25" x14ac:dyDescent="0.2">
      <c r="A485" s="33"/>
      <c r="B485" s="34" t="s">
        <v>853</v>
      </c>
      <c r="C485" s="35" t="s">
        <v>391</v>
      </c>
      <c r="D485" s="35" t="s">
        <v>93</v>
      </c>
      <c r="E485" s="35" t="s">
        <v>392</v>
      </c>
      <c r="F485" s="36" t="s">
        <v>821</v>
      </c>
      <c r="G485" s="36" t="s">
        <v>768</v>
      </c>
      <c r="H485" s="36"/>
      <c r="I485" s="36"/>
      <c r="J485" s="36"/>
      <c r="K485" s="36"/>
      <c r="L485" s="36" t="s">
        <v>16</v>
      </c>
      <c r="M485" s="36"/>
      <c r="N485" s="36" t="s">
        <v>228</v>
      </c>
      <c r="O485" s="36"/>
      <c r="P485" s="36"/>
      <c r="Q485" s="36"/>
      <c r="R485" s="36"/>
      <c r="S485" s="36"/>
      <c r="T485" s="36"/>
      <c r="U485" s="36"/>
      <c r="V485" s="36" t="s">
        <v>52</v>
      </c>
      <c r="W485" s="36" t="s">
        <v>53</v>
      </c>
      <c r="X485" s="36" t="s">
        <v>54</v>
      </c>
      <c r="Y485" s="36" t="s">
        <v>55</v>
      </c>
      <c r="Z485" s="36" t="s">
        <v>56</v>
      </c>
      <c r="AA485" s="36" t="s">
        <v>57</v>
      </c>
      <c r="AB485" s="36" t="s">
        <v>58</v>
      </c>
      <c r="AC485" s="36" t="s">
        <v>756</v>
      </c>
      <c r="AD485" s="36" t="s">
        <v>759</v>
      </c>
      <c r="AE485" s="37">
        <v>43642.430555555555</v>
      </c>
      <c r="AF485" s="37">
        <v>43642.729166666664</v>
      </c>
      <c r="AG485" s="36">
        <v>263</v>
      </c>
      <c r="AH485" s="38">
        <v>86.4</v>
      </c>
      <c r="AI485" s="36" t="s">
        <v>1432</v>
      </c>
    </row>
    <row r="486" spans="1:35" ht="89.25" x14ac:dyDescent="0.2">
      <c r="A486" s="33"/>
      <c r="B486" s="34" t="s">
        <v>1004</v>
      </c>
      <c r="C486" s="35" t="s">
        <v>391</v>
      </c>
      <c r="D486" s="35" t="s">
        <v>93</v>
      </c>
      <c r="E486" s="35" t="s">
        <v>392</v>
      </c>
      <c r="F486" s="36" t="s">
        <v>821</v>
      </c>
      <c r="G486" s="36" t="s">
        <v>768</v>
      </c>
      <c r="H486" s="36"/>
      <c r="I486" s="36"/>
      <c r="J486" s="36"/>
      <c r="K486" s="36"/>
      <c r="L486" s="36" t="s">
        <v>16</v>
      </c>
      <c r="M486" s="36"/>
      <c r="N486" s="36" t="s">
        <v>228</v>
      </c>
      <c r="O486" s="36"/>
      <c r="P486" s="36"/>
      <c r="Q486" s="36"/>
      <c r="R486" s="36"/>
      <c r="S486" s="36"/>
      <c r="T486" s="36"/>
      <c r="U486" s="36"/>
      <c r="V486" s="36" t="s">
        <v>52</v>
      </c>
      <c r="W486" s="36" t="s">
        <v>53</v>
      </c>
      <c r="X486" s="36" t="s">
        <v>54</v>
      </c>
      <c r="Y486" s="36" t="s">
        <v>55</v>
      </c>
      <c r="Z486" s="36" t="s">
        <v>56</v>
      </c>
      <c r="AA486" s="36" t="s">
        <v>57</v>
      </c>
      <c r="AB486" s="36" t="s">
        <v>58</v>
      </c>
      <c r="AC486" s="36" t="s">
        <v>760</v>
      </c>
      <c r="AD486" s="36" t="s">
        <v>764</v>
      </c>
      <c r="AE486" s="37">
        <v>43643.333333333336</v>
      </c>
      <c r="AF486" s="37">
        <v>43643.697916666664</v>
      </c>
      <c r="AG486" s="36">
        <v>261</v>
      </c>
      <c r="AH486" s="38">
        <v>97.2</v>
      </c>
      <c r="AI486" s="36" t="s">
        <v>1432</v>
      </c>
    </row>
    <row r="487" spans="1:35" ht="102" x14ac:dyDescent="0.2">
      <c r="A487" s="33"/>
      <c r="B487" s="34" t="s">
        <v>861</v>
      </c>
      <c r="C487" s="42" t="s">
        <v>385</v>
      </c>
      <c r="D487" s="35" t="s">
        <v>382</v>
      </c>
      <c r="E487" s="35" t="s">
        <v>386</v>
      </c>
      <c r="F487" s="36" t="s">
        <v>820</v>
      </c>
      <c r="G487" s="36" t="s">
        <v>768</v>
      </c>
      <c r="H487" s="36"/>
      <c r="I487" s="36"/>
      <c r="J487" s="36"/>
      <c r="K487" s="36"/>
      <c r="L487" s="36" t="s">
        <v>16</v>
      </c>
      <c r="M487" s="43"/>
      <c r="N487" s="36" t="s">
        <v>228</v>
      </c>
      <c r="O487" s="36"/>
      <c r="P487" s="36"/>
      <c r="Q487" s="36"/>
      <c r="R487" s="36"/>
      <c r="S487" s="36"/>
      <c r="T487" s="36"/>
      <c r="U487" s="36"/>
      <c r="V487" s="36"/>
      <c r="W487" s="36"/>
      <c r="X487" s="36" t="s">
        <v>54</v>
      </c>
      <c r="Y487" s="36" t="s">
        <v>55</v>
      </c>
      <c r="Z487" s="36" t="s">
        <v>56</v>
      </c>
      <c r="AA487" s="36"/>
      <c r="AB487" s="36"/>
      <c r="AC487" s="36" t="s">
        <v>756</v>
      </c>
      <c r="AD487" s="36" t="s">
        <v>756</v>
      </c>
      <c r="AE487" s="37">
        <v>43642.430555555555</v>
      </c>
      <c r="AF487" s="37">
        <v>43642.486111111109</v>
      </c>
      <c r="AG487" s="36" t="s">
        <v>384</v>
      </c>
      <c r="AH487" s="38">
        <v>63</v>
      </c>
      <c r="AI487" s="36" t="s">
        <v>670</v>
      </c>
    </row>
    <row r="488" spans="1:35" ht="102" x14ac:dyDescent="0.2">
      <c r="A488" s="33"/>
      <c r="B488" s="34" t="s">
        <v>1011</v>
      </c>
      <c r="C488" s="35" t="s">
        <v>385</v>
      </c>
      <c r="D488" s="35" t="s">
        <v>382</v>
      </c>
      <c r="E488" s="35" t="s">
        <v>386</v>
      </c>
      <c r="F488" s="36" t="s">
        <v>820</v>
      </c>
      <c r="G488" s="36" t="s">
        <v>768</v>
      </c>
      <c r="H488" s="36"/>
      <c r="I488" s="36"/>
      <c r="J488" s="36"/>
      <c r="K488" s="36"/>
      <c r="L488" s="36" t="s">
        <v>16</v>
      </c>
      <c r="M488" s="36"/>
      <c r="N488" s="36" t="s">
        <v>228</v>
      </c>
      <c r="O488" s="36"/>
      <c r="P488" s="36"/>
      <c r="Q488" s="36"/>
      <c r="R488" s="36"/>
      <c r="S488" s="36"/>
      <c r="T488" s="36"/>
      <c r="U488" s="36"/>
      <c r="V488" s="36"/>
      <c r="W488" s="36"/>
      <c r="X488" s="36" t="s">
        <v>54</v>
      </c>
      <c r="Y488" s="36" t="s">
        <v>55</v>
      </c>
      <c r="Z488" s="36" t="s">
        <v>56</v>
      </c>
      <c r="AA488" s="36"/>
      <c r="AB488" s="36"/>
      <c r="AC488" s="36" t="s">
        <v>758</v>
      </c>
      <c r="AD488" s="36" t="s">
        <v>758</v>
      </c>
      <c r="AE488" s="37">
        <v>43642.607638888891</v>
      </c>
      <c r="AF488" s="37">
        <v>43642.663194444445</v>
      </c>
      <c r="AG488" s="36" t="s">
        <v>384</v>
      </c>
      <c r="AH488" s="38">
        <v>63</v>
      </c>
      <c r="AI488" s="36" t="s">
        <v>670</v>
      </c>
    </row>
    <row r="489" spans="1:35" ht="89.25" x14ac:dyDescent="0.2">
      <c r="A489" s="33"/>
      <c r="B489" s="34" t="s">
        <v>862</v>
      </c>
      <c r="C489" s="35" t="s">
        <v>385</v>
      </c>
      <c r="D489" s="35" t="s">
        <v>382</v>
      </c>
      <c r="E489" s="35" t="s">
        <v>1368</v>
      </c>
      <c r="F489" s="36" t="s">
        <v>820</v>
      </c>
      <c r="G489" s="36" t="s">
        <v>768</v>
      </c>
      <c r="H489" s="36"/>
      <c r="I489" s="36"/>
      <c r="J489" s="36" t="s">
        <v>23</v>
      </c>
      <c r="K489" s="36"/>
      <c r="L489" s="36" t="s">
        <v>16</v>
      </c>
      <c r="M489" s="36"/>
      <c r="N489" s="36" t="s">
        <v>228</v>
      </c>
      <c r="O489" s="36"/>
      <c r="P489" s="36"/>
      <c r="Q489" s="36"/>
      <c r="R489" s="36"/>
      <c r="S489" s="36"/>
      <c r="T489" s="36"/>
      <c r="U489" s="36"/>
      <c r="V489" s="36"/>
      <c r="W489" s="36"/>
      <c r="X489" s="36" t="s">
        <v>54</v>
      </c>
      <c r="Y489" s="36" t="s">
        <v>55</v>
      </c>
      <c r="Z489" s="36" t="s">
        <v>434</v>
      </c>
      <c r="AA489" s="36"/>
      <c r="AB489" s="36"/>
      <c r="AC489" s="36" t="s">
        <v>757</v>
      </c>
      <c r="AD489" s="36" t="s">
        <v>757</v>
      </c>
      <c r="AE489" s="37">
        <v>43642.541666666664</v>
      </c>
      <c r="AF489" s="37">
        <v>43642.597222222219</v>
      </c>
      <c r="AG489" s="36" t="s">
        <v>384</v>
      </c>
      <c r="AH489" s="38">
        <v>63</v>
      </c>
      <c r="AI489" s="36" t="s">
        <v>670</v>
      </c>
    </row>
    <row r="490" spans="1:35" ht="76.5" x14ac:dyDescent="0.2">
      <c r="A490" s="33"/>
      <c r="B490" s="34" t="s">
        <v>1287</v>
      </c>
      <c r="C490" s="35" t="s">
        <v>1342</v>
      </c>
      <c r="D490" s="35" t="s">
        <v>514</v>
      </c>
      <c r="E490" s="35" t="s">
        <v>515</v>
      </c>
      <c r="F490" s="36" t="s">
        <v>822</v>
      </c>
      <c r="G490" s="36" t="s">
        <v>768</v>
      </c>
      <c r="H490" s="36"/>
      <c r="I490" s="36"/>
      <c r="J490" s="36"/>
      <c r="K490" s="36"/>
      <c r="L490" s="36" t="s">
        <v>16</v>
      </c>
      <c r="M490" s="36"/>
      <c r="N490" s="36"/>
      <c r="O490" s="36"/>
      <c r="P490" s="36"/>
      <c r="Q490" s="36"/>
      <c r="R490" s="36"/>
      <c r="S490" s="36"/>
      <c r="T490" s="36"/>
      <c r="U490" s="36"/>
      <c r="V490" s="36"/>
      <c r="W490" s="36"/>
      <c r="X490" s="36"/>
      <c r="Y490" s="36" t="s">
        <v>55</v>
      </c>
      <c r="Z490" s="36" t="s">
        <v>56</v>
      </c>
      <c r="AA490" s="36" t="s">
        <v>57</v>
      </c>
      <c r="AB490" s="36" t="s">
        <v>58</v>
      </c>
      <c r="AC490" s="36" t="s">
        <v>756</v>
      </c>
      <c r="AD490" s="36" t="s">
        <v>759</v>
      </c>
      <c r="AE490" s="37">
        <v>43642.430555555555</v>
      </c>
      <c r="AF490" s="37">
        <v>43642.729166666664</v>
      </c>
      <c r="AG490" s="36">
        <v>237</v>
      </c>
      <c r="AH490" s="38">
        <v>32.4</v>
      </c>
      <c r="AI490" s="36" t="s">
        <v>1432</v>
      </c>
    </row>
    <row r="491" spans="1:35" ht="76.5" x14ac:dyDescent="0.2">
      <c r="A491" s="33"/>
      <c r="B491" s="34" t="s">
        <v>1288</v>
      </c>
      <c r="C491" s="35" t="s">
        <v>1342</v>
      </c>
      <c r="D491" s="35" t="s">
        <v>514</v>
      </c>
      <c r="E491" s="35" t="s">
        <v>516</v>
      </c>
      <c r="F491" s="36" t="s">
        <v>822</v>
      </c>
      <c r="G491" s="36" t="s">
        <v>768</v>
      </c>
      <c r="H491" s="36"/>
      <c r="I491" s="36"/>
      <c r="J491" s="36"/>
      <c r="K491" s="36"/>
      <c r="L491" s="36" t="s">
        <v>16</v>
      </c>
      <c r="M491" s="36"/>
      <c r="N491" s="36"/>
      <c r="O491" s="36"/>
      <c r="P491" s="36"/>
      <c r="Q491" s="36"/>
      <c r="R491" s="36"/>
      <c r="S491" s="36"/>
      <c r="T491" s="36"/>
      <c r="U491" s="36"/>
      <c r="V491" s="36"/>
      <c r="W491" s="36"/>
      <c r="X491" s="36"/>
      <c r="Y491" s="36" t="s">
        <v>55</v>
      </c>
      <c r="Z491" s="36" t="s">
        <v>56</v>
      </c>
      <c r="AA491" s="36" t="s">
        <v>57</v>
      </c>
      <c r="AB491" s="36" t="s">
        <v>58</v>
      </c>
      <c r="AC491" s="36" t="s">
        <v>760</v>
      </c>
      <c r="AD491" s="36" t="s">
        <v>764</v>
      </c>
      <c r="AE491" s="37">
        <v>43643.333333333336</v>
      </c>
      <c r="AF491" s="37">
        <v>43643.697916666664</v>
      </c>
      <c r="AG491" s="36">
        <v>237</v>
      </c>
      <c r="AH491" s="38">
        <v>32.4</v>
      </c>
      <c r="AI491" s="36" t="s">
        <v>1432</v>
      </c>
    </row>
    <row r="492" spans="1:35" ht="63.75" x14ac:dyDescent="0.2">
      <c r="A492" s="33"/>
      <c r="B492" s="34" t="s">
        <v>1373</v>
      </c>
      <c r="C492" s="34" t="s">
        <v>536</v>
      </c>
      <c r="D492" s="35" t="s">
        <v>537</v>
      </c>
      <c r="E492" s="35" t="s">
        <v>538</v>
      </c>
      <c r="F492" s="36" t="s">
        <v>820</v>
      </c>
      <c r="G492" s="36" t="s">
        <v>768</v>
      </c>
      <c r="H492" s="36"/>
      <c r="I492" s="36"/>
      <c r="J492" s="36"/>
      <c r="K492" s="36"/>
      <c r="L492" s="36" t="s">
        <v>16</v>
      </c>
      <c r="M492" s="36"/>
      <c r="N492" s="36"/>
      <c r="O492" s="36"/>
      <c r="P492" s="36" t="s">
        <v>46</v>
      </c>
      <c r="Q492" s="36" t="s">
        <v>47</v>
      </c>
      <c r="R492" s="36" t="s">
        <v>48</v>
      </c>
      <c r="S492" s="36" t="s">
        <v>49</v>
      </c>
      <c r="T492" s="36" t="s">
        <v>50</v>
      </c>
      <c r="U492" s="36" t="s">
        <v>51</v>
      </c>
      <c r="V492" s="36" t="s">
        <v>52</v>
      </c>
      <c r="W492" s="36" t="s">
        <v>53</v>
      </c>
      <c r="X492" s="36" t="s">
        <v>54</v>
      </c>
      <c r="Y492" s="36" t="s">
        <v>55</v>
      </c>
      <c r="Z492" s="36" t="s">
        <v>56</v>
      </c>
      <c r="AA492" s="36" t="s">
        <v>57</v>
      </c>
      <c r="AB492" s="36" t="s">
        <v>58</v>
      </c>
      <c r="AC492" s="36" t="s">
        <v>758</v>
      </c>
      <c r="AD492" s="36" t="s">
        <v>758</v>
      </c>
      <c r="AE492" s="37">
        <v>43642.607638888891</v>
      </c>
      <c r="AF492" s="37">
        <v>43642.663194444445</v>
      </c>
      <c r="AG492" s="36" t="s">
        <v>64</v>
      </c>
      <c r="AH492" s="38">
        <v>450</v>
      </c>
      <c r="AI492" s="36" t="s">
        <v>669</v>
      </c>
    </row>
    <row r="493" spans="1:35" ht="63.75" x14ac:dyDescent="0.2">
      <c r="A493" s="33"/>
      <c r="B493" s="34" t="s">
        <v>1374</v>
      </c>
      <c r="C493" s="34" t="s">
        <v>536</v>
      </c>
      <c r="D493" s="35" t="s">
        <v>537</v>
      </c>
      <c r="E493" s="35" t="s">
        <v>538</v>
      </c>
      <c r="F493" s="36" t="s">
        <v>820</v>
      </c>
      <c r="G493" s="36" t="s">
        <v>768</v>
      </c>
      <c r="H493" s="36"/>
      <c r="I493" s="36"/>
      <c r="J493" s="36"/>
      <c r="K493" s="36"/>
      <c r="L493" s="36" t="s">
        <v>16</v>
      </c>
      <c r="M493" s="36"/>
      <c r="N493" s="36"/>
      <c r="O493" s="36"/>
      <c r="P493" s="36" t="s">
        <v>46</v>
      </c>
      <c r="Q493" s="36" t="s">
        <v>47</v>
      </c>
      <c r="R493" s="36" t="s">
        <v>48</v>
      </c>
      <c r="S493" s="36" t="s">
        <v>49</v>
      </c>
      <c r="T493" s="36" t="s">
        <v>50</v>
      </c>
      <c r="U493" s="36" t="s">
        <v>51</v>
      </c>
      <c r="V493" s="36" t="s">
        <v>52</v>
      </c>
      <c r="W493" s="36" t="s">
        <v>53</v>
      </c>
      <c r="X493" s="36" t="s">
        <v>54</v>
      </c>
      <c r="Y493" s="36" t="s">
        <v>55</v>
      </c>
      <c r="Z493" s="36" t="s">
        <v>56</v>
      </c>
      <c r="AA493" s="36" t="s">
        <v>57</v>
      </c>
      <c r="AB493" s="36" t="s">
        <v>58</v>
      </c>
      <c r="AC493" s="36" t="s">
        <v>759</v>
      </c>
      <c r="AD493" s="36" t="s">
        <v>759</v>
      </c>
      <c r="AE493" s="37">
        <v>43642.673611111109</v>
      </c>
      <c r="AF493" s="37">
        <v>43642.729166666664</v>
      </c>
      <c r="AG493" s="36" t="s">
        <v>432</v>
      </c>
      <c r="AH493" s="38">
        <v>76.5</v>
      </c>
      <c r="AI493" s="36" t="s">
        <v>1432</v>
      </c>
    </row>
    <row r="494" spans="1:35" ht="63.75" x14ac:dyDescent="0.2">
      <c r="A494" s="33"/>
      <c r="B494" s="34" t="s">
        <v>1375</v>
      </c>
      <c r="C494" s="34" t="s">
        <v>536</v>
      </c>
      <c r="D494" s="35" t="s">
        <v>537</v>
      </c>
      <c r="E494" s="35" t="s">
        <v>538</v>
      </c>
      <c r="F494" s="36" t="s">
        <v>820</v>
      </c>
      <c r="G494" s="36" t="s">
        <v>768</v>
      </c>
      <c r="H494" s="36"/>
      <c r="I494" s="36"/>
      <c r="J494" s="36"/>
      <c r="K494" s="36"/>
      <c r="L494" s="36" t="s">
        <v>16</v>
      </c>
      <c r="M494" s="36"/>
      <c r="N494" s="36"/>
      <c r="O494" s="36"/>
      <c r="P494" s="36" t="s">
        <v>46</v>
      </c>
      <c r="Q494" s="36" t="s">
        <v>47</v>
      </c>
      <c r="R494" s="36" t="s">
        <v>48</v>
      </c>
      <c r="S494" s="36" t="s">
        <v>49</v>
      </c>
      <c r="T494" s="36" t="s">
        <v>50</v>
      </c>
      <c r="U494" s="36" t="s">
        <v>51</v>
      </c>
      <c r="V494" s="36" t="s">
        <v>52</v>
      </c>
      <c r="W494" s="36" t="s">
        <v>53</v>
      </c>
      <c r="X494" s="36" t="s">
        <v>54</v>
      </c>
      <c r="Y494" s="36" t="s">
        <v>55</v>
      </c>
      <c r="Z494" s="36" t="s">
        <v>56</v>
      </c>
      <c r="AA494" s="36" t="s">
        <v>57</v>
      </c>
      <c r="AB494" s="36" t="s">
        <v>58</v>
      </c>
      <c r="AC494" s="36" t="s">
        <v>762</v>
      </c>
      <c r="AD494" s="36" t="s">
        <v>762</v>
      </c>
      <c r="AE494" s="37">
        <v>43643.465277777781</v>
      </c>
      <c r="AF494" s="37">
        <v>43643.520833333336</v>
      </c>
      <c r="AG494" s="36" t="s">
        <v>67</v>
      </c>
      <c r="AH494" s="38">
        <v>900</v>
      </c>
      <c r="AI494" s="36" t="s">
        <v>668</v>
      </c>
    </row>
    <row r="495" spans="1:35" ht="63.75" x14ac:dyDescent="0.2">
      <c r="A495" s="33"/>
      <c r="B495" s="34" t="s">
        <v>1376</v>
      </c>
      <c r="C495" s="34" t="s">
        <v>536</v>
      </c>
      <c r="D495" s="35" t="s">
        <v>537</v>
      </c>
      <c r="E495" s="35" t="s">
        <v>538</v>
      </c>
      <c r="F495" s="36" t="s">
        <v>820</v>
      </c>
      <c r="G495" s="36" t="s">
        <v>768</v>
      </c>
      <c r="H495" s="36"/>
      <c r="I495" s="36"/>
      <c r="J495" s="36"/>
      <c r="K495" s="36"/>
      <c r="L495" s="36" t="s">
        <v>16</v>
      </c>
      <c r="M495" s="36"/>
      <c r="N495" s="36"/>
      <c r="O495" s="36"/>
      <c r="P495" s="36" t="s">
        <v>46</v>
      </c>
      <c r="Q495" s="36" t="s">
        <v>47</v>
      </c>
      <c r="R495" s="36" t="s">
        <v>48</v>
      </c>
      <c r="S495" s="36" t="s">
        <v>49</v>
      </c>
      <c r="T495" s="36" t="s">
        <v>50</v>
      </c>
      <c r="U495" s="36" t="s">
        <v>51</v>
      </c>
      <c r="V495" s="36" t="s">
        <v>52</v>
      </c>
      <c r="W495" s="36" t="s">
        <v>53</v>
      </c>
      <c r="X495" s="36" t="s">
        <v>54</v>
      </c>
      <c r="Y495" s="36" t="s">
        <v>55</v>
      </c>
      <c r="Z495" s="36" t="s">
        <v>56</v>
      </c>
      <c r="AA495" s="36" t="s">
        <v>57</v>
      </c>
      <c r="AB495" s="36" t="s">
        <v>58</v>
      </c>
      <c r="AC495" s="36" t="s">
        <v>764</v>
      </c>
      <c r="AD495" s="36" t="s">
        <v>764</v>
      </c>
      <c r="AE495" s="37">
        <v>43643.642361111109</v>
      </c>
      <c r="AF495" s="37">
        <v>43643.697916666664</v>
      </c>
      <c r="AG495" s="36" t="s">
        <v>432</v>
      </c>
      <c r="AH495" s="38">
        <v>76.5</v>
      </c>
      <c r="AI495" s="36" t="s">
        <v>1432</v>
      </c>
    </row>
    <row r="496" spans="1:35" ht="76.5" x14ac:dyDescent="0.2">
      <c r="A496" s="33"/>
      <c r="B496" s="34" t="s">
        <v>1377</v>
      </c>
      <c r="C496" s="35" t="s">
        <v>539</v>
      </c>
      <c r="D496" s="35" t="s">
        <v>540</v>
      </c>
      <c r="E496" s="35" t="s">
        <v>541</v>
      </c>
      <c r="F496" s="36" t="s">
        <v>820</v>
      </c>
      <c r="G496" s="36" t="s">
        <v>768</v>
      </c>
      <c r="H496" s="36"/>
      <c r="I496" s="36"/>
      <c r="J496" s="36"/>
      <c r="K496" s="36"/>
      <c r="L496" s="36" t="s">
        <v>16</v>
      </c>
      <c r="M496" s="36"/>
      <c r="N496" s="36"/>
      <c r="O496" s="36"/>
      <c r="P496" s="36" t="s">
        <v>46</v>
      </c>
      <c r="Q496" s="36" t="s">
        <v>47</v>
      </c>
      <c r="R496" s="36" t="s">
        <v>48</v>
      </c>
      <c r="S496" s="36" t="s">
        <v>49</v>
      </c>
      <c r="T496" s="36" t="s">
        <v>50</v>
      </c>
      <c r="U496" s="36" t="s">
        <v>51</v>
      </c>
      <c r="V496" s="36" t="s">
        <v>52</v>
      </c>
      <c r="W496" s="36" t="s">
        <v>53</v>
      </c>
      <c r="X496" s="36" t="s">
        <v>54</v>
      </c>
      <c r="Y496" s="36" t="s">
        <v>55</v>
      </c>
      <c r="Z496" s="36" t="s">
        <v>56</v>
      </c>
      <c r="AA496" s="36" t="s">
        <v>57</v>
      </c>
      <c r="AB496" s="36" t="s">
        <v>58</v>
      </c>
      <c r="AC496" s="36" t="s">
        <v>758</v>
      </c>
      <c r="AD496" s="36" t="s">
        <v>758</v>
      </c>
      <c r="AE496" s="37">
        <v>43642.607638888891</v>
      </c>
      <c r="AF496" s="37">
        <v>43642.663194444445</v>
      </c>
      <c r="AG496" s="36">
        <v>277</v>
      </c>
      <c r="AH496" s="38">
        <v>85.5</v>
      </c>
      <c r="AI496" s="36" t="s">
        <v>1432</v>
      </c>
    </row>
    <row r="497" spans="1:35" ht="76.5" x14ac:dyDescent="0.2">
      <c r="A497" s="33"/>
      <c r="B497" s="34" t="s">
        <v>1378</v>
      </c>
      <c r="C497" s="35" t="s">
        <v>539</v>
      </c>
      <c r="D497" s="35" t="s">
        <v>540</v>
      </c>
      <c r="E497" s="35" t="s">
        <v>541</v>
      </c>
      <c r="F497" s="36" t="s">
        <v>820</v>
      </c>
      <c r="G497" s="36" t="s">
        <v>768</v>
      </c>
      <c r="H497" s="36"/>
      <c r="I497" s="36"/>
      <c r="J497" s="36"/>
      <c r="K497" s="36"/>
      <c r="L497" s="36" t="s">
        <v>16</v>
      </c>
      <c r="M497" s="36"/>
      <c r="N497" s="36"/>
      <c r="O497" s="36"/>
      <c r="P497" s="36" t="s">
        <v>46</v>
      </c>
      <c r="Q497" s="36" t="s">
        <v>47</v>
      </c>
      <c r="R497" s="36" t="s">
        <v>48</v>
      </c>
      <c r="S497" s="36" t="s">
        <v>49</v>
      </c>
      <c r="T497" s="36" t="s">
        <v>50</v>
      </c>
      <c r="U497" s="36" t="s">
        <v>51</v>
      </c>
      <c r="V497" s="36" t="s">
        <v>52</v>
      </c>
      <c r="W497" s="36" t="s">
        <v>53</v>
      </c>
      <c r="X497" s="36" t="s">
        <v>54</v>
      </c>
      <c r="Y497" s="36" t="s">
        <v>55</v>
      </c>
      <c r="Z497" s="36" t="s">
        <v>56</v>
      </c>
      <c r="AA497" s="36" t="s">
        <v>57</v>
      </c>
      <c r="AB497" s="36" t="s">
        <v>58</v>
      </c>
      <c r="AC497" s="36" t="s">
        <v>759</v>
      </c>
      <c r="AD497" s="36" t="s">
        <v>759</v>
      </c>
      <c r="AE497" s="37">
        <v>43642.673611111109</v>
      </c>
      <c r="AF497" s="37">
        <v>43642.729166666664</v>
      </c>
      <c r="AG497" s="36">
        <v>277</v>
      </c>
      <c r="AH497" s="38">
        <v>85.5</v>
      </c>
      <c r="AI497" s="36" t="s">
        <v>1432</v>
      </c>
    </row>
    <row r="498" spans="1:35" ht="76.5" x14ac:dyDescent="0.2">
      <c r="A498" s="33"/>
      <c r="B498" s="34" t="s">
        <v>1379</v>
      </c>
      <c r="C498" s="35" t="s">
        <v>539</v>
      </c>
      <c r="D498" s="35" t="s">
        <v>540</v>
      </c>
      <c r="E498" s="35" t="s">
        <v>541</v>
      </c>
      <c r="F498" s="36" t="s">
        <v>820</v>
      </c>
      <c r="G498" s="36" t="s">
        <v>768</v>
      </c>
      <c r="H498" s="36"/>
      <c r="I498" s="36"/>
      <c r="J498" s="36"/>
      <c r="K498" s="36"/>
      <c r="L498" s="36" t="s">
        <v>16</v>
      </c>
      <c r="M498" s="36"/>
      <c r="N498" s="36"/>
      <c r="O498" s="36"/>
      <c r="P498" s="36" t="s">
        <v>46</v>
      </c>
      <c r="Q498" s="36" t="s">
        <v>47</v>
      </c>
      <c r="R498" s="36" t="s">
        <v>48</v>
      </c>
      <c r="S498" s="36" t="s">
        <v>49</v>
      </c>
      <c r="T498" s="36" t="s">
        <v>50</v>
      </c>
      <c r="U498" s="36" t="s">
        <v>51</v>
      </c>
      <c r="V498" s="36" t="s">
        <v>52</v>
      </c>
      <c r="W498" s="36" t="s">
        <v>53</v>
      </c>
      <c r="X498" s="36" t="s">
        <v>54</v>
      </c>
      <c r="Y498" s="36" t="s">
        <v>55</v>
      </c>
      <c r="Z498" s="36" t="s">
        <v>56</v>
      </c>
      <c r="AA498" s="36" t="s">
        <v>57</v>
      </c>
      <c r="AB498" s="36" t="s">
        <v>58</v>
      </c>
      <c r="AC498" s="36" t="s">
        <v>762</v>
      </c>
      <c r="AD498" s="36" t="s">
        <v>762</v>
      </c>
      <c r="AE498" s="37">
        <v>43643.465277777781</v>
      </c>
      <c r="AF498" s="37">
        <v>43643.520833333336</v>
      </c>
      <c r="AG498" s="36" t="s">
        <v>432</v>
      </c>
      <c r="AH498" s="38">
        <v>76.5</v>
      </c>
      <c r="AI498" s="36" t="s">
        <v>1432</v>
      </c>
    </row>
    <row r="499" spans="1:35" ht="76.5" x14ac:dyDescent="0.2">
      <c r="A499" s="33"/>
      <c r="B499" s="34" t="s">
        <v>1380</v>
      </c>
      <c r="C499" s="35" t="s">
        <v>539</v>
      </c>
      <c r="D499" s="35" t="s">
        <v>540</v>
      </c>
      <c r="E499" s="35" t="s">
        <v>541</v>
      </c>
      <c r="F499" s="36" t="s">
        <v>820</v>
      </c>
      <c r="G499" s="36" t="s">
        <v>768</v>
      </c>
      <c r="H499" s="36"/>
      <c r="I499" s="36"/>
      <c r="J499" s="36"/>
      <c r="K499" s="36"/>
      <c r="L499" s="36" t="s">
        <v>16</v>
      </c>
      <c r="M499" s="36"/>
      <c r="N499" s="36"/>
      <c r="O499" s="36"/>
      <c r="P499" s="36" t="s">
        <v>46</v>
      </c>
      <c r="Q499" s="36" t="s">
        <v>47</v>
      </c>
      <c r="R499" s="36" t="s">
        <v>48</v>
      </c>
      <c r="S499" s="36" t="s">
        <v>49</v>
      </c>
      <c r="T499" s="36" t="s">
        <v>50</v>
      </c>
      <c r="U499" s="36" t="s">
        <v>51</v>
      </c>
      <c r="V499" s="36" t="s">
        <v>52</v>
      </c>
      <c r="W499" s="36" t="s">
        <v>53</v>
      </c>
      <c r="X499" s="36" t="s">
        <v>54</v>
      </c>
      <c r="Y499" s="36" t="s">
        <v>55</v>
      </c>
      <c r="Z499" s="36" t="s">
        <v>56</v>
      </c>
      <c r="AA499" s="36" t="s">
        <v>57</v>
      </c>
      <c r="AB499" s="36" t="s">
        <v>58</v>
      </c>
      <c r="AC499" s="36" t="s">
        <v>763</v>
      </c>
      <c r="AD499" s="36" t="s">
        <v>763</v>
      </c>
      <c r="AE499" s="37">
        <v>43643.576388888891</v>
      </c>
      <c r="AF499" s="37">
        <v>43643.631944444445</v>
      </c>
      <c r="AG499" s="36" t="s">
        <v>432</v>
      </c>
      <c r="AH499" s="38">
        <v>76.5</v>
      </c>
      <c r="AI499" s="36" t="s">
        <v>1432</v>
      </c>
    </row>
    <row r="500" spans="1:35" ht="89.25" x14ac:dyDescent="0.2">
      <c r="A500" s="33"/>
      <c r="B500" s="34" t="s">
        <v>906</v>
      </c>
      <c r="C500" s="34" t="s">
        <v>536</v>
      </c>
      <c r="D500" s="35" t="s">
        <v>542</v>
      </c>
      <c r="E500" s="35" t="s">
        <v>543</v>
      </c>
      <c r="F500" s="36" t="s">
        <v>820</v>
      </c>
      <c r="G500" s="36" t="s">
        <v>768</v>
      </c>
      <c r="H500" s="36"/>
      <c r="I500" s="36"/>
      <c r="J500" s="36"/>
      <c r="K500" s="36"/>
      <c r="L500" s="36" t="s">
        <v>16</v>
      </c>
      <c r="M500" s="36"/>
      <c r="N500" s="36"/>
      <c r="O500" s="36"/>
      <c r="P500" s="36" t="s">
        <v>46</v>
      </c>
      <c r="Q500" s="36" t="s">
        <v>47</v>
      </c>
      <c r="R500" s="36" t="s">
        <v>48</v>
      </c>
      <c r="S500" s="36" t="s">
        <v>49</v>
      </c>
      <c r="T500" s="36" t="s">
        <v>50</v>
      </c>
      <c r="U500" s="36" t="s">
        <v>51</v>
      </c>
      <c r="V500" s="36" t="s">
        <v>52</v>
      </c>
      <c r="W500" s="36" t="s">
        <v>53</v>
      </c>
      <c r="X500" s="36" t="s">
        <v>54</v>
      </c>
      <c r="Y500" s="36" t="s">
        <v>55</v>
      </c>
      <c r="Z500" s="36" t="s">
        <v>56</v>
      </c>
      <c r="AA500" s="36" t="s">
        <v>57</v>
      </c>
      <c r="AB500" s="36" t="s">
        <v>58</v>
      </c>
      <c r="AC500" s="36" t="s">
        <v>756</v>
      </c>
      <c r="AD500" s="36" t="s">
        <v>756</v>
      </c>
      <c r="AE500" s="37">
        <v>43642.430555555555</v>
      </c>
      <c r="AF500" s="37">
        <v>43642.486111111109</v>
      </c>
      <c r="AG500" s="36">
        <v>277</v>
      </c>
      <c r="AH500" s="38">
        <v>85.5</v>
      </c>
      <c r="AI500" s="36" t="s">
        <v>1432</v>
      </c>
    </row>
    <row r="501" spans="1:35" ht="89.25" x14ac:dyDescent="0.2">
      <c r="A501" s="33"/>
      <c r="B501" s="34" t="s">
        <v>1054</v>
      </c>
      <c r="C501" s="34" t="s">
        <v>536</v>
      </c>
      <c r="D501" s="35" t="s">
        <v>542</v>
      </c>
      <c r="E501" s="35" t="s">
        <v>543</v>
      </c>
      <c r="F501" s="36" t="s">
        <v>820</v>
      </c>
      <c r="G501" s="36" t="s">
        <v>768</v>
      </c>
      <c r="H501" s="36"/>
      <c r="I501" s="36"/>
      <c r="J501" s="36"/>
      <c r="K501" s="36"/>
      <c r="L501" s="36" t="s">
        <v>16</v>
      </c>
      <c r="M501" s="36"/>
      <c r="N501" s="36"/>
      <c r="O501" s="36"/>
      <c r="P501" s="36" t="s">
        <v>46</v>
      </c>
      <c r="Q501" s="36" t="s">
        <v>47</v>
      </c>
      <c r="R501" s="36" t="s">
        <v>48</v>
      </c>
      <c r="S501" s="36" t="s">
        <v>49</v>
      </c>
      <c r="T501" s="36" t="s">
        <v>50</v>
      </c>
      <c r="U501" s="36" t="s">
        <v>51</v>
      </c>
      <c r="V501" s="36" t="s">
        <v>52</v>
      </c>
      <c r="W501" s="36" t="s">
        <v>53</v>
      </c>
      <c r="X501" s="36" t="s">
        <v>54</v>
      </c>
      <c r="Y501" s="36" t="s">
        <v>55</v>
      </c>
      <c r="Z501" s="36" t="s">
        <v>56</v>
      </c>
      <c r="AA501" s="36" t="s">
        <v>57</v>
      </c>
      <c r="AB501" s="36" t="s">
        <v>58</v>
      </c>
      <c r="AC501" s="36" t="s">
        <v>757</v>
      </c>
      <c r="AD501" s="36" t="s">
        <v>757</v>
      </c>
      <c r="AE501" s="37">
        <v>43642.541666666664</v>
      </c>
      <c r="AF501" s="37">
        <v>43642.597222222219</v>
      </c>
      <c r="AG501" s="36">
        <v>277</v>
      </c>
      <c r="AH501" s="38">
        <v>85.5</v>
      </c>
      <c r="AI501" s="36" t="s">
        <v>1432</v>
      </c>
    </row>
    <row r="502" spans="1:35" ht="89.25" x14ac:dyDescent="0.2">
      <c r="A502" s="33"/>
      <c r="B502" s="34" t="s">
        <v>1163</v>
      </c>
      <c r="C502" s="34" t="s">
        <v>536</v>
      </c>
      <c r="D502" s="35" t="s">
        <v>542</v>
      </c>
      <c r="E502" s="35" t="s">
        <v>543</v>
      </c>
      <c r="F502" s="36" t="s">
        <v>820</v>
      </c>
      <c r="G502" s="36" t="s">
        <v>768</v>
      </c>
      <c r="H502" s="36"/>
      <c r="I502" s="36"/>
      <c r="J502" s="36"/>
      <c r="K502" s="36"/>
      <c r="L502" s="36" t="s">
        <v>16</v>
      </c>
      <c r="M502" s="36"/>
      <c r="N502" s="36"/>
      <c r="O502" s="36"/>
      <c r="P502" s="36" t="s">
        <v>46</v>
      </c>
      <c r="Q502" s="36" t="s">
        <v>47</v>
      </c>
      <c r="R502" s="36" t="s">
        <v>48</v>
      </c>
      <c r="S502" s="36" t="s">
        <v>49</v>
      </c>
      <c r="T502" s="36" t="s">
        <v>50</v>
      </c>
      <c r="U502" s="36" t="s">
        <v>51</v>
      </c>
      <c r="V502" s="36" t="s">
        <v>52</v>
      </c>
      <c r="W502" s="36" t="s">
        <v>53</v>
      </c>
      <c r="X502" s="36" t="s">
        <v>54</v>
      </c>
      <c r="Y502" s="36" t="s">
        <v>55</v>
      </c>
      <c r="Z502" s="36" t="s">
        <v>56</v>
      </c>
      <c r="AA502" s="36" t="s">
        <v>57</v>
      </c>
      <c r="AB502" s="36" t="s">
        <v>58</v>
      </c>
      <c r="AC502" s="36" t="s">
        <v>762</v>
      </c>
      <c r="AD502" s="36" t="s">
        <v>762</v>
      </c>
      <c r="AE502" s="37">
        <v>43643.465277777781</v>
      </c>
      <c r="AF502" s="37">
        <v>43643.520833333336</v>
      </c>
      <c r="AG502" s="36">
        <v>269</v>
      </c>
      <c r="AH502" s="38">
        <v>51.300000000000004</v>
      </c>
      <c r="AI502" s="36" t="s">
        <v>1432</v>
      </c>
    </row>
    <row r="503" spans="1:35" ht="89.25" x14ac:dyDescent="0.2">
      <c r="A503" s="33"/>
      <c r="B503" s="34" t="s">
        <v>1140</v>
      </c>
      <c r="C503" s="34" t="s">
        <v>536</v>
      </c>
      <c r="D503" s="35" t="s">
        <v>542</v>
      </c>
      <c r="E503" s="35" t="s">
        <v>543</v>
      </c>
      <c r="F503" s="36" t="s">
        <v>820</v>
      </c>
      <c r="G503" s="36" t="s">
        <v>768</v>
      </c>
      <c r="H503" s="36"/>
      <c r="I503" s="36"/>
      <c r="J503" s="36"/>
      <c r="K503" s="36"/>
      <c r="L503" s="36" t="s">
        <v>16</v>
      </c>
      <c r="M503" s="36"/>
      <c r="N503" s="36"/>
      <c r="O503" s="36"/>
      <c r="P503" s="36" t="s">
        <v>46</v>
      </c>
      <c r="Q503" s="36" t="s">
        <v>47</v>
      </c>
      <c r="R503" s="36" t="s">
        <v>48</v>
      </c>
      <c r="S503" s="36" t="s">
        <v>49</v>
      </c>
      <c r="T503" s="36" t="s">
        <v>50</v>
      </c>
      <c r="U503" s="36" t="s">
        <v>51</v>
      </c>
      <c r="V503" s="36" t="s">
        <v>52</v>
      </c>
      <c r="W503" s="36" t="s">
        <v>53</v>
      </c>
      <c r="X503" s="36" t="s">
        <v>54</v>
      </c>
      <c r="Y503" s="36" t="s">
        <v>55</v>
      </c>
      <c r="Z503" s="36" t="s">
        <v>56</v>
      </c>
      <c r="AA503" s="36" t="s">
        <v>57</v>
      </c>
      <c r="AB503" s="36" t="s">
        <v>58</v>
      </c>
      <c r="AC503" s="36" t="s">
        <v>763</v>
      </c>
      <c r="AD503" s="36" t="s">
        <v>763</v>
      </c>
      <c r="AE503" s="37">
        <v>43643.576388888891</v>
      </c>
      <c r="AF503" s="37">
        <v>43643.631944444445</v>
      </c>
      <c r="AG503" s="36" t="s">
        <v>419</v>
      </c>
      <c r="AH503" s="38">
        <v>76.5</v>
      </c>
      <c r="AI503" s="36" t="s">
        <v>1432</v>
      </c>
    </row>
    <row r="504" spans="1:35" ht="76.5" x14ac:dyDescent="0.2">
      <c r="A504" s="33"/>
      <c r="B504" s="34" t="s">
        <v>907</v>
      </c>
      <c r="C504" s="35" t="s">
        <v>544</v>
      </c>
      <c r="D504" s="35" t="s">
        <v>1381</v>
      </c>
      <c r="E504" s="35" t="s">
        <v>1382</v>
      </c>
      <c r="F504" s="36" t="s">
        <v>820</v>
      </c>
      <c r="G504" s="36" t="s">
        <v>768</v>
      </c>
      <c r="H504" s="36"/>
      <c r="I504" s="36"/>
      <c r="J504" s="36"/>
      <c r="K504" s="36"/>
      <c r="L504" s="36" t="s">
        <v>16</v>
      </c>
      <c r="M504" s="36"/>
      <c r="N504" s="36"/>
      <c r="O504" s="36"/>
      <c r="P504" s="36" t="s">
        <v>46</v>
      </c>
      <c r="Q504" s="36" t="s">
        <v>47</v>
      </c>
      <c r="R504" s="36" t="s">
        <v>48</v>
      </c>
      <c r="S504" s="36" t="s">
        <v>49</v>
      </c>
      <c r="T504" s="36" t="s">
        <v>50</v>
      </c>
      <c r="U504" s="36" t="s">
        <v>51</v>
      </c>
      <c r="V504" s="36" t="s">
        <v>52</v>
      </c>
      <c r="W504" s="36" t="s">
        <v>53</v>
      </c>
      <c r="X504" s="36" t="s">
        <v>54</v>
      </c>
      <c r="Y504" s="36" t="s">
        <v>55</v>
      </c>
      <c r="Z504" s="36" t="s">
        <v>56</v>
      </c>
      <c r="AA504" s="36" t="s">
        <v>57</v>
      </c>
      <c r="AB504" s="36" t="s">
        <v>58</v>
      </c>
      <c r="AC504" s="36" t="s">
        <v>756</v>
      </c>
      <c r="AD504" s="36" t="s">
        <v>756</v>
      </c>
      <c r="AE504" s="37">
        <v>43642.430555555555</v>
      </c>
      <c r="AF504" s="37">
        <v>43642.486111111109</v>
      </c>
      <c r="AG504" s="36">
        <v>271</v>
      </c>
      <c r="AH504" s="38">
        <v>107.10000000000001</v>
      </c>
      <c r="AI504" s="36" t="s">
        <v>1432</v>
      </c>
    </row>
    <row r="505" spans="1:35" ht="76.5" x14ac:dyDescent="0.2">
      <c r="A505" s="33"/>
      <c r="B505" s="34" t="s">
        <v>1055</v>
      </c>
      <c r="C505" s="35" t="s">
        <v>544</v>
      </c>
      <c r="D505" s="35" t="s">
        <v>1381</v>
      </c>
      <c r="E505" s="35" t="s">
        <v>1382</v>
      </c>
      <c r="F505" s="36" t="s">
        <v>820</v>
      </c>
      <c r="G505" s="36" t="s">
        <v>768</v>
      </c>
      <c r="H505" s="36"/>
      <c r="I505" s="36"/>
      <c r="J505" s="36"/>
      <c r="K505" s="36"/>
      <c r="L505" s="36" t="s">
        <v>16</v>
      </c>
      <c r="M505" s="36"/>
      <c r="N505" s="36"/>
      <c r="O505" s="36"/>
      <c r="P505" s="36" t="s">
        <v>46</v>
      </c>
      <c r="Q505" s="36" t="s">
        <v>47</v>
      </c>
      <c r="R505" s="36" t="s">
        <v>48</v>
      </c>
      <c r="S505" s="36" t="s">
        <v>49</v>
      </c>
      <c r="T505" s="36" t="s">
        <v>50</v>
      </c>
      <c r="U505" s="36" t="s">
        <v>51</v>
      </c>
      <c r="V505" s="36" t="s">
        <v>52</v>
      </c>
      <c r="W505" s="36" t="s">
        <v>53</v>
      </c>
      <c r="X505" s="36" t="s">
        <v>54</v>
      </c>
      <c r="Y505" s="36" t="s">
        <v>55</v>
      </c>
      <c r="Z505" s="36" t="s">
        <v>56</v>
      </c>
      <c r="AA505" s="36" t="s">
        <v>57</v>
      </c>
      <c r="AB505" s="36" t="s">
        <v>58</v>
      </c>
      <c r="AC505" s="36" t="s">
        <v>757</v>
      </c>
      <c r="AD505" s="36" t="s">
        <v>757</v>
      </c>
      <c r="AE505" s="37">
        <v>43642.541666666664</v>
      </c>
      <c r="AF505" s="37">
        <v>43642.597222222219</v>
      </c>
      <c r="AG505" s="36">
        <v>271</v>
      </c>
      <c r="AH505" s="38">
        <v>107.10000000000001</v>
      </c>
      <c r="AI505" s="36" t="s">
        <v>1432</v>
      </c>
    </row>
    <row r="506" spans="1:35" ht="76.5" x14ac:dyDescent="0.2">
      <c r="A506" s="33"/>
      <c r="B506" s="34" t="s">
        <v>1141</v>
      </c>
      <c r="C506" s="35" t="s">
        <v>544</v>
      </c>
      <c r="D506" s="35" t="s">
        <v>1381</v>
      </c>
      <c r="E506" s="35" t="s">
        <v>1382</v>
      </c>
      <c r="F506" s="36" t="s">
        <v>820</v>
      </c>
      <c r="G506" s="36" t="s">
        <v>768</v>
      </c>
      <c r="H506" s="36"/>
      <c r="I506" s="36"/>
      <c r="J506" s="36"/>
      <c r="K506" s="36"/>
      <c r="L506" s="36" t="s">
        <v>16</v>
      </c>
      <c r="M506" s="36"/>
      <c r="N506" s="36"/>
      <c r="O506" s="36"/>
      <c r="P506" s="36" t="s">
        <v>46</v>
      </c>
      <c r="Q506" s="36" t="s">
        <v>47</v>
      </c>
      <c r="R506" s="36" t="s">
        <v>48</v>
      </c>
      <c r="S506" s="36" t="s">
        <v>49</v>
      </c>
      <c r="T506" s="36" t="s">
        <v>50</v>
      </c>
      <c r="U506" s="36" t="s">
        <v>51</v>
      </c>
      <c r="V506" s="36" t="s">
        <v>52</v>
      </c>
      <c r="W506" s="36" t="s">
        <v>53</v>
      </c>
      <c r="X506" s="36" t="s">
        <v>54</v>
      </c>
      <c r="Y506" s="36" t="s">
        <v>55</v>
      </c>
      <c r="Z506" s="36" t="s">
        <v>56</v>
      </c>
      <c r="AA506" s="36" t="s">
        <v>57</v>
      </c>
      <c r="AB506" s="36" t="s">
        <v>58</v>
      </c>
      <c r="AC506" s="36" t="s">
        <v>761</v>
      </c>
      <c r="AD506" s="36" t="s">
        <v>761</v>
      </c>
      <c r="AE506" s="37">
        <v>43643.399305555555</v>
      </c>
      <c r="AF506" s="37">
        <v>43643.454861111109</v>
      </c>
      <c r="AG506" s="36">
        <v>271</v>
      </c>
      <c r="AH506" s="38">
        <v>107.10000000000001</v>
      </c>
      <c r="AI506" s="36" t="s">
        <v>1432</v>
      </c>
    </row>
    <row r="507" spans="1:35" ht="76.5" x14ac:dyDescent="0.2">
      <c r="A507" s="33"/>
      <c r="B507" s="34" t="s">
        <v>1164</v>
      </c>
      <c r="C507" s="35" t="s">
        <v>544</v>
      </c>
      <c r="D507" s="35" t="s">
        <v>1381</v>
      </c>
      <c r="E507" s="35" t="s">
        <v>1382</v>
      </c>
      <c r="F507" s="36" t="s">
        <v>820</v>
      </c>
      <c r="G507" s="36" t="s">
        <v>768</v>
      </c>
      <c r="H507" s="36"/>
      <c r="I507" s="36"/>
      <c r="J507" s="36"/>
      <c r="K507" s="36"/>
      <c r="L507" s="36" t="s">
        <v>16</v>
      </c>
      <c r="M507" s="36"/>
      <c r="N507" s="36"/>
      <c r="O507" s="36"/>
      <c r="P507" s="36" t="s">
        <v>46</v>
      </c>
      <c r="Q507" s="36" t="s">
        <v>47</v>
      </c>
      <c r="R507" s="36" t="s">
        <v>48</v>
      </c>
      <c r="S507" s="36" t="s">
        <v>49</v>
      </c>
      <c r="T507" s="36" t="s">
        <v>50</v>
      </c>
      <c r="U507" s="36" t="s">
        <v>51</v>
      </c>
      <c r="V507" s="36" t="s">
        <v>52</v>
      </c>
      <c r="W507" s="36" t="s">
        <v>53</v>
      </c>
      <c r="X507" s="36" t="s">
        <v>54</v>
      </c>
      <c r="Y507" s="36" t="s">
        <v>55</v>
      </c>
      <c r="Z507" s="36" t="s">
        <v>56</v>
      </c>
      <c r="AA507" s="36" t="s">
        <v>57</v>
      </c>
      <c r="AB507" s="36" t="s">
        <v>58</v>
      </c>
      <c r="AC507" s="36" t="s">
        <v>762</v>
      </c>
      <c r="AD507" s="36" t="s">
        <v>762</v>
      </c>
      <c r="AE507" s="37">
        <v>43643.465277777781</v>
      </c>
      <c r="AF507" s="37">
        <v>43643.520833333336</v>
      </c>
      <c r="AG507" s="36">
        <v>271</v>
      </c>
      <c r="AH507" s="38">
        <v>107.10000000000001</v>
      </c>
      <c r="AI507" s="36" t="s">
        <v>1432</v>
      </c>
    </row>
    <row r="508" spans="1:35" ht="114.75" x14ac:dyDescent="0.2">
      <c r="A508" s="33"/>
      <c r="B508" s="34" t="s">
        <v>716</v>
      </c>
      <c r="C508" s="35" t="s">
        <v>415</v>
      </c>
      <c r="D508" s="35" t="s">
        <v>416</v>
      </c>
      <c r="E508" s="35" t="s">
        <v>417</v>
      </c>
      <c r="F508" s="36" t="s">
        <v>820</v>
      </c>
      <c r="G508" s="36" t="s">
        <v>768</v>
      </c>
      <c r="H508" s="36"/>
      <c r="I508" s="36"/>
      <c r="J508" s="36"/>
      <c r="K508" s="36"/>
      <c r="L508" s="36" t="s">
        <v>16</v>
      </c>
      <c r="M508" s="36"/>
      <c r="N508" s="36"/>
      <c r="O508" s="36"/>
      <c r="P508" s="36" t="s">
        <v>46</v>
      </c>
      <c r="Q508" s="36" t="s">
        <v>47</v>
      </c>
      <c r="R508" s="36" t="s">
        <v>48</v>
      </c>
      <c r="S508" s="36" t="s">
        <v>49</v>
      </c>
      <c r="T508" s="36" t="s">
        <v>50</v>
      </c>
      <c r="U508" s="36" t="s">
        <v>51</v>
      </c>
      <c r="V508" s="36" t="s">
        <v>52</v>
      </c>
      <c r="W508" s="36" t="s">
        <v>53</v>
      </c>
      <c r="X508" s="36" t="s">
        <v>54</v>
      </c>
      <c r="Y508" s="36" t="s">
        <v>55</v>
      </c>
      <c r="Z508" s="36" t="s">
        <v>56</v>
      </c>
      <c r="AA508" s="36" t="s">
        <v>57</v>
      </c>
      <c r="AB508" s="36" t="s">
        <v>58</v>
      </c>
      <c r="AC508" s="36" t="s">
        <v>756</v>
      </c>
      <c r="AD508" s="36" t="s">
        <v>756</v>
      </c>
      <c r="AE508" s="37">
        <v>43642.430555555555</v>
      </c>
      <c r="AF508" s="37">
        <v>43642.486111111109</v>
      </c>
      <c r="AG508" s="36">
        <v>239</v>
      </c>
      <c r="AH508" s="38">
        <v>72.900000000000006</v>
      </c>
      <c r="AI508" s="36" t="s">
        <v>1432</v>
      </c>
    </row>
    <row r="509" spans="1:35" ht="63.75" x14ac:dyDescent="0.2">
      <c r="A509" s="33"/>
      <c r="B509" s="34" t="s">
        <v>922</v>
      </c>
      <c r="C509" s="35" t="s">
        <v>587</v>
      </c>
      <c r="D509" s="35" t="s">
        <v>27</v>
      </c>
      <c r="E509" s="35" t="s">
        <v>588</v>
      </c>
      <c r="F509" s="36" t="s">
        <v>820</v>
      </c>
      <c r="G509" s="36" t="s">
        <v>768</v>
      </c>
      <c r="H509" s="36"/>
      <c r="I509" s="36"/>
      <c r="J509" s="36"/>
      <c r="K509" s="36"/>
      <c r="L509" s="36" t="s">
        <v>16</v>
      </c>
      <c r="M509" s="36"/>
      <c r="N509" s="36"/>
      <c r="O509" s="36"/>
      <c r="P509" s="36" t="s">
        <v>46</v>
      </c>
      <c r="Q509" s="36" t="s">
        <v>47</v>
      </c>
      <c r="R509" s="36" t="s">
        <v>48</v>
      </c>
      <c r="S509" s="36" t="s">
        <v>49</v>
      </c>
      <c r="T509" s="36" t="s">
        <v>50</v>
      </c>
      <c r="U509" s="36" t="s">
        <v>51</v>
      </c>
      <c r="V509" s="36" t="s">
        <v>52</v>
      </c>
      <c r="W509" s="36" t="s">
        <v>53</v>
      </c>
      <c r="X509" s="36" t="s">
        <v>54</v>
      </c>
      <c r="Y509" s="36" t="s">
        <v>55</v>
      </c>
      <c r="Z509" s="36" t="s">
        <v>56</v>
      </c>
      <c r="AA509" s="36" t="s">
        <v>57</v>
      </c>
      <c r="AB509" s="36" t="s">
        <v>58</v>
      </c>
      <c r="AC509" s="36" t="s">
        <v>758</v>
      </c>
      <c r="AD509" s="36" t="s">
        <v>758</v>
      </c>
      <c r="AE509" s="37">
        <v>43642.607638888891</v>
      </c>
      <c r="AF509" s="37">
        <v>43642.663194444445</v>
      </c>
      <c r="AG509" s="36">
        <v>243</v>
      </c>
      <c r="AH509" s="38">
        <v>140.4</v>
      </c>
      <c r="AI509" s="36" t="s">
        <v>1432</v>
      </c>
    </row>
    <row r="510" spans="1:35" ht="63.75" x14ac:dyDescent="0.2">
      <c r="A510" s="33"/>
      <c r="B510" s="34" t="s">
        <v>1068</v>
      </c>
      <c r="C510" s="35" t="s">
        <v>587</v>
      </c>
      <c r="D510" s="35" t="s">
        <v>27</v>
      </c>
      <c r="E510" s="35" t="s">
        <v>588</v>
      </c>
      <c r="F510" s="36" t="s">
        <v>820</v>
      </c>
      <c r="G510" s="36" t="s">
        <v>768</v>
      </c>
      <c r="H510" s="36"/>
      <c r="I510" s="36"/>
      <c r="J510" s="36"/>
      <c r="K510" s="36"/>
      <c r="L510" s="36" t="s">
        <v>16</v>
      </c>
      <c r="M510" s="36"/>
      <c r="N510" s="36"/>
      <c r="O510" s="36"/>
      <c r="P510" s="36" t="s">
        <v>46</v>
      </c>
      <c r="Q510" s="36" t="s">
        <v>47</v>
      </c>
      <c r="R510" s="36" t="s">
        <v>48</v>
      </c>
      <c r="S510" s="36" t="s">
        <v>49</v>
      </c>
      <c r="T510" s="36" t="s">
        <v>50</v>
      </c>
      <c r="U510" s="36" t="s">
        <v>51</v>
      </c>
      <c r="V510" s="36" t="s">
        <v>52</v>
      </c>
      <c r="W510" s="36" t="s">
        <v>53</v>
      </c>
      <c r="X510" s="36" t="s">
        <v>54</v>
      </c>
      <c r="Y510" s="36" t="s">
        <v>55</v>
      </c>
      <c r="Z510" s="36" t="s">
        <v>56</v>
      </c>
      <c r="AA510" s="36" t="s">
        <v>57</v>
      </c>
      <c r="AB510" s="36" t="s">
        <v>58</v>
      </c>
      <c r="AC510" s="36" t="s">
        <v>759</v>
      </c>
      <c r="AD510" s="36" t="s">
        <v>759</v>
      </c>
      <c r="AE510" s="37">
        <v>43642.673611111109</v>
      </c>
      <c r="AF510" s="37">
        <v>43642.729166666664</v>
      </c>
      <c r="AG510" s="36">
        <v>243</v>
      </c>
      <c r="AH510" s="38">
        <v>140.4</v>
      </c>
      <c r="AI510" s="36" t="s">
        <v>1432</v>
      </c>
    </row>
    <row r="511" spans="1:35" ht="89.25" x14ac:dyDescent="0.2">
      <c r="A511" s="33"/>
      <c r="B511" s="34" t="s">
        <v>731</v>
      </c>
      <c r="C511" s="35" t="s">
        <v>8</v>
      </c>
      <c r="D511" s="35" t="s">
        <v>39</v>
      </c>
      <c r="E511" s="35" t="s">
        <v>612</v>
      </c>
      <c r="F511" s="36" t="s">
        <v>819</v>
      </c>
      <c r="G511" s="36" t="s">
        <v>768</v>
      </c>
      <c r="H511" s="36"/>
      <c r="I511" s="36"/>
      <c r="J511" s="36" t="s">
        <v>23</v>
      </c>
      <c r="K511" s="36"/>
      <c r="L511" s="36" t="s">
        <v>16</v>
      </c>
      <c r="M511" s="36"/>
      <c r="N511" s="36" t="s">
        <v>40</v>
      </c>
      <c r="O511" s="36"/>
      <c r="P511" s="36"/>
      <c r="Q511" s="36"/>
      <c r="R511" s="36"/>
      <c r="S511" s="36"/>
      <c r="T511" s="36"/>
      <c r="U511" s="36"/>
      <c r="V511" s="36"/>
      <c r="W511" s="36"/>
      <c r="X511" s="36"/>
      <c r="Y511" s="36" t="s">
        <v>55</v>
      </c>
      <c r="Z511" s="36" t="s">
        <v>56</v>
      </c>
      <c r="AA511" s="36" t="s">
        <v>57</v>
      </c>
      <c r="AB511" s="36" t="s">
        <v>58</v>
      </c>
      <c r="AC511" s="36" t="s">
        <v>765</v>
      </c>
      <c r="AD511" s="36" t="s">
        <v>765</v>
      </c>
      <c r="AE511" s="37">
        <v>43644.333333333336</v>
      </c>
      <c r="AF511" s="37">
        <v>43644.388888888891</v>
      </c>
      <c r="AG511" s="36">
        <v>273</v>
      </c>
      <c r="AH511" s="38">
        <v>100</v>
      </c>
      <c r="AI511" s="36" t="s">
        <v>1432</v>
      </c>
    </row>
    <row r="512" spans="1:35" ht="76.5" x14ac:dyDescent="0.2">
      <c r="A512" s="33"/>
      <c r="B512" s="34" t="s">
        <v>732</v>
      </c>
      <c r="C512" s="35" t="s">
        <v>8</v>
      </c>
      <c r="D512" s="35" t="s">
        <v>39</v>
      </c>
      <c r="E512" s="35" t="s">
        <v>613</v>
      </c>
      <c r="F512" s="36" t="s">
        <v>820</v>
      </c>
      <c r="G512" s="36" t="s">
        <v>768</v>
      </c>
      <c r="H512" s="36"/>
      <c r="I512" s="36"/>
      <c r="J512" s="36" t="s">
        <v>23</v>
      </c>
      <c r="K512" s="36"/>
      <c r="L512" s="36" t="s">
        <v>16</v>
      </c>
      <c r="M512" s="36"/>
      <c r="N512" s="36" t="s">
        <v>40</v>
      </c>
      <c r="O512" s="36"/>
      <c r="P512" s="36" t="s">
        <v>46</v>
      </c>
      <c r="Q512" s="36" t="s">
        <v>47</v>
      </c>
      <c r="R512" s="36" t="s">
        <v>48</v>
      </c>
      <c r="S512" s="36" t="s">
        <v>49</v>
      </c>
      <c r="T512" s="36" t="s">
        <v>50</v>
      </c>
      <c r="U512" s="36" t="s">
        <v>51</v>
      </c>
      <c r="V512" s="36"/>
      <c r="W512" s="36"/>
      <c r="X512" s="36"/>
      <c r="Y512" s="36"/>
      <c r="Z512" s="36"/>
      <c r="AA512" s="36"/>
      <c r="AB512" s="36"/>
      <c r="AC512" s="36" t="s">
        <v>766</v>
      </c>
      <c r="AD512" s="36" t="s">
        <v>766</v>
      </c>
      <c r="AE512" s="37">
        <v>43644.399305555555</v>
      </c>
      <c r="AF512" s="37">
        <v>43644.454861111109</v>
      </c>
      <c r="AG512" s="36">
        <v>273</v>
      </c>
      <c r="AH512" s="38">
        <v>100</v>
      </c>
      <c r="AI512" s="36" t="s">
        <v>1432</v>
      </c>
    </row>
    <row r="513" spans="1:35" ht="76.5" x14ac:dyDescent="0.2">
      <c r="A513" s="33"/>
      <c r="B513" s="34" t="s">
        <v>733</v>
      </c>
      <c r="C513" s="35" t="s">
        <v>92</v>
      </c>
      <c r="D513" s="35" t="s">
        <v>614</v>
      </c>
      <c r="E513" s="35" t="s">
        <v>95</v>
      </c>
      <c r="F513" s="36" t="s">
        <v>820</v>
      </c>
      <c r="G513" s="36" t="s">
        <v>768</v>
      </c>
      <c r="H513" s="36"/>
      <c r="I513" s="36"/>
      <c r="J513" s="36"/>
      <c r="K513" s="36"/>
      <c r="L513" s="36" t="s">
        <v>16</v>
      </c>
      <c r="M513" s="36"/>
      <c r="N513" s="36"/>
      <c r="O513" s="36"/>
      <c r="P513" s="36" t="s">
        <v>46</v>
      </c>
      <c r="Q513" s="36" t="s">
        <v>47</v>
      </c>
      <c r="R513" s="36" t="s">
        <v>48</v>
      </c>
      <c r="S513" s="36" t="s">
        <v>49</v>
      </c>
      <c r="T513" s="36" t="s">
        <v>50</v>
      </c>
      <c r="U513" s="36" t="s">
        <v>51</v>
      </c>
      <c r="V513" s="36"/>
      <c r="W513" s="36"/>
      <c r="X513" s="36"/>
      <c r="Y513" s="36"/>
      <c r="Z513" s="36"/>
      <c r="AA513" s="36"/>
      <c r="AB513" s="36"/>
      <c r="AC513" s="36" t="s">
        <v>767</v>
      </c>
      <c r="AD513" s="36" t="s">
        <v>767</v>
      </c>
      <c r="AE513" s="37">
        <v>43644.465277777781</v>
      </c>
      <c r="AF513" s="37">
        <v>43644.520833333336</v>
      </c>
      <c r="AG513" s="36">
        <v>294</v>
      </c>
      <c r="AH513" s="38">
        <v>145.80000000000001</v>
      </c>
      <c r="AI513" s="36" t="s">
        <v>1432</v>
      </c>
    </row>
    <row r="514" spans="1:35" ht="127.5" x14ac:dyDescent="0.2">
      <c r="A514" s="33"/>
      <c r="B514" s="34" t="s">
        <v>734</v>
      </c>
      <c r="C514" s="35" t="s">
        <v>92</v>
      </c>
      <c r="D514" s="35" t="s">
        <v>614</v>
      </c>
      <c r="E514" s="35" t="s">
        <v>615</v>
      </c>
      <c r="F514" s="36" t="s">
        <v>820</v>
      </c>
      <c r="G514" s="36" t="s">
        <v>768</v>
      </c>
      <c r="H514" s="36"/>
      <c r="I514" s="36"/>
      <c r="J514" s="36"/>
      <c r="K514" s="36"/>
      <c r="L514" s="36" t="s">
        <v>16</v>
      </c>
      <c r="M514" s="36"/>
      <c r="N514" s="36"/>
      <c r="O514" s="36"/>
      <c r="P514" s="36" t="s">
        <v>46</v>
      </c>
      <c r="Q514" s="36" t="s">
        <v>47</v>
      </c>
      <c r="R514" s="36" t="s">
        <v>48</v>
      </c>
      <c r="S514" s="36" t="s">
        <v>49</v>
      </c>
      <c r="T514" s="36" t="s">
        <v>50</v>
      </c>
      <c r="U514" s="36" t="s">
        <v>51</v>
      </c>
      <c r="V514" s="36" t="s">
        <v>52</v>
      </c>
      <c r="W514" s="36" t="s">
        <v>53</v>
      </c>
      <c r="X514" s="36" t="s">
        <v>54</v>
      </c>
      <c r="Y514" s="36"/>
      <c r="Z514" s="36"/>
      <c r="AA514" s="36"/>
      <c r="AB514" s="36"/>
      <c r="AC514" s="36" t="s">
        <v>766</v>
      </c>
      <c r="AD514" s="36" t="s">
        <v>766</v>
      </c>
      <c r="AE514" s="37">
        <v>43644.399305555555</v>
      </c>
      <c r="AF514" s="37">
        <v>43644.454861111109</v>
      </c>
      <c r="AG514" s="36">
        <v>294</v>
      </c>
      <c r="AH514" s="38">
        <v>145.80000000000001</v>
      </c>
      <c r="AI514" s="36" t="s">
        <v>1432</v>
      </c>
    </row>
    <row r="515" spans="1:35" ht="76.5" x14ac:dyDescent="0.2">
      <c r="A515" s="33"/>
      <c r="B515" s="34" t="s">
        <v>735</v>
      </c>
      <c r="C515" s="35" t="s">
        <v>4</v>
      </c>
      <c r="D515" s="35" t="s">
        <v>39</v>
      </c>
      <c r="E515" s="35" t="s">
        <v>120</v>
      </c>
      <c r="F515" s="36" t="s">
        <v>820</v>
      </c>
      <c r="G515" s="36" t="s">
        <v>768</v>
      </c>
      <c r="H515" s="36"/>
      <c r="I515" s="36"/>
      <c r="J515" s="36" t="s">
        <v>23</v>
      </c>
      <c r="K515" s="36"/>
      <c r="L515" s="36" t="s">
        <v>16</v>
      </c>
      <c r="M515" s="36"/>
      <c r="N515" s="36" t="s">
        <v>40</v>
      </c>
      <c r="O515" s="36"/>
      <c r="P515" s="36"/>
      <c r="Q515" s="36"/>
      <c r="R515" s="36"/>
      <c r="S515" s="36" t="s">
        <v>49</v>
      </c>
      <c r="T515" s="36" t="s">
        <v>50</v>
      </c>
      <c r="U515" s="36" t="s">
        <v>51</v>
      </c>
      <c r="V515" s="36"/>
      <c r="W515" s="36"/>
      <c r="X515" s="36"/>
      <c r="Y515" s="36"/>
      <c r="Z515" s="36"/>
      <c r="AA515" s="36"/>
      <c r="AB515" s="36"/>
      <c r="AC515" s="36" t="s">
        <v>763</v>
      </c>
      <c r="AD515" s="36" t="s">
        <v>763</v>
      </c>
      <c r="AE515" s="37">
        <v>43643.576388888891</v>
      </c>
      <c r="AF515" s="37">
        <v>43643.631944444445</v>
      </c>
      <c r="AG515" s="36">
        <v>293</v>
      </c>
      <c r="AH515" s="38">
        <v>125</v>
      </c>
      <c r="AI515" s="36" t="s">
        <v>1432</v>
      </c>
    </row>
    <row r="516" spans="1:35" ht="114.75" x14ac:dyDescent="0.2">
      <c r="A516" s="33"/>
      <c r="B516" s="34" t="s">
        <v>736</v>
      </c>
      <c r="C516" s="35" t="s">
        <v>4</v>
      </c>
      <c r="D516" s="35" t="s">
        <v>39</v>
      </c>
      <c r="E516" s="35" t="s">
        <v>617</v>
      </c>
      <c r="F516" s="36" t="s">
        <v>820</v>
      </c>
      <c r="G516" s="36" t="s">
        <v>768</v>
      </c>
      <c r="H516" s="36"/>
      <c r="I516" s="36"/>
      <c r="J516" s="36" t="s">
        <v>23</v>
      </c>
      <c r="K516" s="36"/>
      <c r="L516" s="36" t="s">
        <v>16</v>
      </c>
      <c r="M516" s="36"/>
      <c r="N516" s="36" t="s">
        <v>40</v>
      </c>
      <c r="O516" s="36"/>
      <c r="P516" s="36"/>
      <c r="Q516" s="36"/>
      <c r="R516" s="36"/>
      <c r="S516" s="36" t="s">
        <v>49</v>
      </c>
      <c r="T516" s="36" t="s">
        <v>50</v>
      </c>
      <c r="U516" s="36" t="s">
        <v>51</v>
      </c>
      <c r="V516" s="36"/>
      <c r="W516" s="36"/>
      <c r="X516" s="36"/>
      <c r="Y516" s="36"/>
      <c r="Z516" s="36"/>
      <c r="AA516" s="36"/>
      <c r="AB516" s="36"/>
      <c r="AC516" s="36" t="s">
        <v>764</v>
      </c>
      <c r="AD516" s="36" t="s">
        <v>764</v>
      </c>
      <c r="AE516" s="37">
        <v>43643.642361111109</v>
      </c>
      <c r="AF516" s="37">
        <v>43643.697916666664</v>
      </c>
      <c r="AG516" s="36">
        <v>293</v>
      </c>
      <c r="AH516" s="38">
        <v>125</v>
      </c>
      <c r="AI516" s="36" t="s">
        <v>1432</v>
      </c>
    </row>
    <row r="517" spans="1:35" ht="127.5" x14ac:dyDescent="0.2">
      <c r="A517" s="33"/>
      <c r="B517" s="34" t="s">
        <v>737</v>
      </c>
      <c r="C517" s="35" t="s">
        <v>618</v>
      </c>
      <c r="D517" s="35" t="s">
        <v>39</v>
      </c>
      <c r="E517" s="44" t="s">
        <v>126</v>
      </c>
      <c r="F517" s="36" t="s">
        <v>821</v>
      </c>
      <c r="G517" s="36" t="s">
        <v>768</v>
      </c>
      <c r="H517" s="36"/>
      <c r="I517" s="36"/>
      <c r="J517" s="36" t="s">
        <v>23</v>
      </c>
      <c r="K517" s="36"/>
      <c r="L517" s="36" t="s">
        <v>16</v>
      </c>
      <c r="M517" s="36"/>
      <c r="N517" s="36" t="s">
        <v>40</v>
      </c>
      <c r="O517" s="36"/>
      <c r="P517" s="36"/>
      <c r="Q517" s="36"/>
      <c r="R517" s="36"/>
      <c r="S517" s="36" t="s">
        <v>49</v>
      </c>
      <c r="T517" s="36" t="s">
        <v>50</v>
      </c>
      <c r="U517" s="36" t="s">
        <v>51</v>
      </c>
      <c r="V517" s="36" t="s">
        <v>52</v>
      </c>
      <c r="W517" s="36" t="s">
        <v>53</v>
      </c>
      <c r="X517" s="36" t="s">
        <v>54</v>
      </c>
      <c r="Y517" s="36"/>
      <c r="Z517" s="36"/>
      <c r="AA517" s="36"/>
      <c r="AB517" s="36"/>
      <c r="AC517" s="36" t="s">
        <v>760</v>
      </c>
      <c r="AD517" s="36" t="s">
        <v>764</v>
      </c>
      <c r="AE517" s="37">
        <v>43643.333333333336</v>
      </c>
      <c r="AF517" s="37">
        <v>43643.697916666664</v>
      </c>
      <c r="AG517" s="36">
        <v>390</v>
      </c>
      <c r="AH517" s="38">
        <v>70</v>
      </c>
      <c r="AI517" s="36" t="s">
        <v>670</v>
      </c>
    </row>
    <row r="518" spans="1:35" ht="140.25" x14ac:dyDescent="0.2">
      <c r="A518" s="33"/>
      <c r="B518" s="34" t="s">
        <v>738</v>
      </c>
      <c r="C518" s="35" t="s">
        <v>41</v>
      </c>
      <c r="D518" s="35" t="s">
        <v>39</v>
      </c>
      <c r="E518" s="35" t="s">
        <v>128</v>
      </c>
      <c r="F518" s="36" t="s">
        <v>820</v>
      </c>
      <c r="G518" s="36" t="s">
        <v>768</v>
      </c>
      <c r="H518" s="36"/>
      <c r="I518" s="36"/>
      <c r="J518" s="36" t="s">
        <v>23</v>
      </c>
      <c r="K518" s="36"/>
      <c r="L518" s="36" t="s">
        <v>16</v>
      </c>
      <c r="M518" s="36"/>
      <c r="N518" s="36" t="s">
        <v>40</v>
      </c>
      <c r="O518" s="36"/>
      <c r="P518" s="36"/>
      <c r="Q518" s="36"/>
      <c r="R518" s="36"/>
      <c r="S518" s="36"/>
      <c r="T518" s="36"/>
      <c r="U518" s="36"/>
      <c r="V518" s="36" t="s">
        <v>52</v>
      </c>
      <c r="W518" s="36" t="s">
        <v>53</v>
      </c>
      <c r="X518" s="36" t="s">
        <v>54</v>
      </c>
      <c r="Y518" s="36" t="s">
        <v>55</v>
      </c>
      <c r="Z518" s="36" t="s">
        <v>56</v>
      </c>
      <c r="AA518" s="36" t="s">
        <v>57</v>
      </c>
      <c r="AB518" s="36" t="s">
        <v>58</v>
      </c>
      <c r="AC518" s="36" t="s">
        <v>763</v>
      </c>
      <c r="AD518" s="36" t="s">
        <v>763</v>
      </c>
      <c r="AE518" s="37">
        <v>43643.576388888891</v>
      </c>
      <c r="AF518" s="37">
        <v>43643.631944444445</v>
      </c>
      <c r="AG518" s="36">
        <v>292</v>
      </c>
      <c r="AH518" s="38">
        <v>100</v>
      </c>
      <c r="AI518" s="36" t="s">
        <v>1432</v>
      </c>
    </row>
    <row r="519" spans="1:35" ht="102" x14ac:dyDescent="0.2">
      <c r="A519" s="33"/>
      <c r="B519" s="34" t="s">
        <v>739</v>
      </c>
      <c r="C519" s="35" t="s">
        <v>41</v>
      </c>
      <c r="D519" s="35" t="s">
        <v>39</v>
      </c>
      <c r="E519" s="35" t="s">
        <v>130</v>
      </c>
      <c r="F519" s="36" t="s">
        <v>820</v>
      </c>
      <c r="G519" s="36" t="s">
        <v>768</v>
      </c>
      <c r="H519" s="36"/>
      <c r="I519" s="36"/>
      <c r="J519" s="36" t="s">
        <v>23</v>
      </c>
      <c r="K519" s="36"/>
      <c r="L519" s="36" t="s">
        <v>16</v>
      </c>
      <c r="M519" s="36"/>
      <c r="N519" s="36" t="s">
        <v>40</v>
      </c>
      <c r="O519" s="36"/>
      <c r="P519" s="36"/>
      <c r="Q519" s="36"/>
      <c r="R519" s="36"/>
      <c r="S519" s="36"/>
      <c r="T519" s="36"/>
      <c r="U519" s="36"/>
      <c r="V519" s="36" t="s">
        <v>52</v>
      </c>
      <c r="W519" s="36" t="s">
        <v>53</v>
      </c>
      <c r="X519" s="36" t="s">
        <v>54</v>
      </c>
      <c r="Y519" s="36" t="s">
        <v>55</v>
      </c>
      <c r="Z519" s="36" t="s">
        <v>56</v>
      </c>
      <c r="AA519" s="36" t="s">
        <v>57</v>
      </c>
      <c r="AB519" s="36" t="s">
        <v>58</v>
      </c>
      <c r="AC519" s="36" t="s">
        <v>764</v>
      </c>
      <c r="AD519" s="36" t="s">
        <v>764</v>
      </c>
      <c r="AE519" s="37">
        <v>43643.642361111109</v>
      </c>
      <c r="AF519" s="37">
        <v>43643.697916666664</v>
      </c>
      <c r="AG519" s="36">
        <v>292</v>
      </c>
      <c r="AH519" s="38">
        <v>100</v>
      </c>
      <c r="AI519" s="36" t="s">
        <v>1432</v>
      </c>
    </row>
    <row r="520" spans="1:35" ht="63.75" x14ac:dyDescent="0.2">
      <c r="A520" s="33"/>
      <c r="B520" s="34" t="s">
        <v>740</v>
      </c>
      <c r="C520" s="35" t="s">
        <v>6</v>
      </c>
      <c r="D520" s="35" t="s">
        <v>39</v>
      </c>
      <c r="E520" s="35" t="s">
        <v>619</v>
      </c>
      <c r="F520" s="36" t="s">
        <v>821</v>
      </c>
      <c r="G520" s="36" t="s">
        <v>768</v>
      </c>
      <c r="H520" s="36"/>
      <c r="I520" s="36"/>
      <c r="J520" s="36" t="s">
        <v>23</v>
      </c>
      <c r="K520" s="36"/>
      <c r="L520" s="36" t="s">
        <v>16</v>
      </c>
      <c r="M520" s="36"/>
      <c r="N520" s="36" t="s">
        <v>40</v>
      </c>
      <c r="O520" s="36"/>
      <c r="P520" s="36"/>
      <c r="Q520" s="36"/>
      <c r="R520" s="36"/>
      <c r="S520" s="36" t="s">
        <v>49</v>
      </c>
      <c r="T520" s="36" t="s">
        <v>50</v>
      </c>
      <c r="U520" s="36" t="s">
        <v>51</v>
      </c>
      <c r="V520" s="36"/>
      <c r="W520" s="36"/>
      <c r="X520" s="36"/>
      <c r="Y520" s="36"/>
      <c r="Z520" s="36"/>
      <c r="AA520" s="36"/>
      <c r="AB520" s="36"/>
      <c r="AC520" s="36" t="s">
        <v>760</v>
      </c>
      <c r="AD520" s="36" t="s">
        <v>764</v>
      </c>
      <c r="AE520" s="37">
        <v>43643.333333333336</v>
      </c>
      <c r="AF520" s="37">
        <v>43643.697916666664</v>
      </c>
      <c r="AG520" s="36" t="s">
        <v>384</v>
      </c>
      <c r="AH520" s="38">
        <v>70</v>
      </c>
      <c r="AI520" s="36" t="s">
        <v>670</v>
      </c>
    </row>
    <row r="521" spans="1:35" ht="51" x14ac:dyDescent="0.2">
      <c r="A521" s="33"/>
      <c r="B521" s="34" t="s">
        <v>929</v>
      </c>
      <c r="C521" s="35" t="s">
        <v>110</v>
      </c>
      <c r="D521" s="35" t="s">
        <v>39</v>
      </c>
      <c r="E521" s="35" t="s">
        <v>620</v>
      </c>
      <c r="F521" s="36" t="s">
        <v>820</v>
      </c>
      <c r="G521" s="36" t="s">
        <v>768</v>
      </c>
      <c r="H521" s="36"/>
      <c r="I521" s="36"/>
      <c r="J521" s="36" t="s">
        <v>23</v>
      </c>
      <c r="K521" s="36"/>
      <c r="L521" s="36" t="s">
        <v>16</v>
      </c>
      <c r="M521" s="36"/>
      <c r="N521" s="36" t="s">
        <v>40</v>
      </c>
      <c r="O521" s="36"/>
      <c r="P521" s="36"/>
      <c r="Q521" s="36"/>
      <c r="R521" s="36"/>
      <c r="S521" s="36"/>
      <c r="T521" s="36"/>
      <c r="U521" s="36"/>
      <c r="V521" s="36"/>
      <c r="W521" s="36"/>
      <c r="X521" s="36"/>
      <c r="Y521" s="36" t="s">
        <v>55</v>
      </c>
      <c r="Z521" s="36" t="s">
        <v>56</v>
      </c>
      <c r="AA521" s="36" t="s">
        <v>57</v>
      </c>
      <c r="AB521" s="36" t="s">
        <v>58</v>
      </c>
      <c r="AC521" s="36" t="s">
        <v>763</v>
      </c>
      <c r="AD521" s="36" t="s">
        <v>763</v>
      </c>
      <c r="AE521" s="37">
        <v>43643.576388888891</v>
      </c>
      <c r="AF521" s="37">
        <v>43643.631944444445</v>
      </c>
      <c r="AG521" s="36">
        <v>290</v>
      </c>
      <c r="AH521" s="38">
        <v>75</v>
      </c>
      <c r="AI521" s="36" t="s">
        <v>1432</v>
      </c>
    </row>
    <row r="522" spans="1:35" ht="63.75" x14ac:dyDescent="0.2">
      <c r="A522" s="33"/>
      <c r="B522" s="34" t="s">
        <v>1073</v>
      </c>
      <c r="C522" s="35" t="s">
        <v>110</v>
      </c>
      <c r="D522" s="35" t="s">
        <v>39</v>
      </c>
      <c r="E522" s="35" t="s">
        <v>620</v>
      </c>
      <c r="F522" s="36" t="s">
        <v>820</v>
      </c>
      <c r="G522" s="36" t="s">
        <v>768</v>
      </c>
      <c r="H522" s="36"/>
      <c r="I522" s="36"/>
      <c r="J522" s="36" t="s">
        <v>23</v>
      </c>
      <c r="K522" s="36"/>
      <c r="L522" s="36" t="s">
        <v>16</v>
      </c>
      <c r="M522" s="36"/>
      <c r="N522" s="36" t="s">
        <v>40</v>
      </c>
      <c r="O522" s="36"/>
      <c r="P522" s="36"/>
      <c r="Q522" s="36"/>
      <c r="R522" s="36"/>
      <c r="S522" s="36"/>
      <c r="T522" s="36"/>
      <c r="U522" s="36"/>
      <c r="V522" s="36"/>
      <c r="W522" s="36"/>
      <c r="X522" s="36"/>
      <c r="Y522" s="36" t="s">
        <v>55</v>
      </c>
      <c r="Z522" s="36" t="s">
        <v>56</v>
      </c>
      <c r="AA522" s="36" t="s">
        <v>57</v>
      </c>
      <c r="AB522" s="36" t="s">
        <v>58</v>
      </c>
      <c r="AC522" s="36" t="s">
        <v>764</v>
      </c>
      <c r="AD522" s="36" t="s">
        <v>764</v>
      </c>
      <c r="AE522" s="37">
        <v>43643.642361111109</v>
      </c>
      <c r="AF522" s="37">
        <v>43643.697916666664</v>
      </c>
      <c r="AG522" s="36">
        <v>290</v>
      </c>
      <c r="AH522" s="38">
        <v>75</v>
      </c>
      <c r="AI522" s="36" t="s">
        <v>1432</v>
      </c>
    </row>
    <row r="523" spans="1:35" ht="89.25" x14ac:dyDescent="0.2">
      <c r="A523" s="33"/>
      <c r="B523" s="34" t="s">
        <v>741</v>
      </c>
      <c r="C523" s="35" t="s">
        <v>8</v>
      </c>
      <c r="D523" s="35" t="s">
        <v>39</v>
      </c>
      <c r="E523" s="35" t="s">
        <v>621</v>
      </c>
      <c r="F523" s="36" t="s">
        <v>820</v>
      </c>
      <c r="G523" s="36" t="s">
        <v>768</v>
      </c>
      <c r="H523" s="36"/>
      <c r="I523" s="36"/>
      <c r="J523" s="36"/>
      <c r="K523" s="36"/>
      <c r="L523" s="36" t="s">
        <v>16</v>
      </c>
      <c r="M523" s="36"/>
      <c r="N523" s="36"/>
      <c r="O523" s="36"/>
      <c r="P523" s="36"/>
      <c r="Q523" s="36"/>
      <c r="R523" s="36"/>
      <c r="S523" s="36"/>
      <c r="T523" s="36"/>
      <c r="U523" s="36"/>
      <c r="V523" s="36" t="s">
        <v>52</v>
      </c>
      <c r="W523" s="36" t="s">
        <v>53</v>
      </c>
      <c r="X523" s="36" t="s">
        <v>54</v>
      </c>
      <c r="Y523" s="36"/>
      <c r="Z523" s="36"/>
      <c r="AA523" s="36"/>
      <c r="AB523" s="36"/>
      <c r="AC523" s="36" t="s">
        <v>763</v>
      </c>
      <c r="AD523" s="36" t="s">
        <v>763</v>
      </c>
      <c r="AE523" s="37">
        <v>43643.576388888891</v>
      </c>
      <c r="AF523" s="37">
        <v>43643.631944444445</v>
      </c>
      <c r="AG523" s="36">
        <v>393</v>
      </c>
      <c r="AH523" s="38">
        <v>100</v>
      </c>
      <c r="AI523" s="36" t="s">
        <v>670</v>
      </c>
    </row>
    <row r="524" spans="1:35" ht="76.5" x14ac:dyDescent="0.2">
      <c r="A524" s="33"/>
      <c r="B524" s="34" t="s">
        <v>930</v>
      </c>
      <c r="C524" s="35" t="s">
        <v>393</v>
      </c>
      <c r="D524" s="35" t="s">
        <v>39</v>
      </c>
      <c r="E524" s="35" t="s">
        <v>160</v>
      </c>
      <c r="F524" s="36" t="s">
        <v>820</v>
      </c>
      <c r="G524" s="36" t="s">
        <v>768</v>
      </c>
      <c r="H524" s="36"/>
      <c r="I524" s="36"/>
      <c r="J524" s="36"/>
      <c r="K524" s="36"/>
      <c r="L524" s="36" t="s">
        <v>16</v>
      </c>
      <c r="M524" s="36"/>
      <c r="N524" s="36" t="s">
        <v>40</v>
      </c>
      <c r="O524" s="36"/>
      <c r="P524" s="36"/>
      <c r="Q524" s="36"/>
      <c r="R524" s="36"/>
      <c r="S524" s="36" t="s">
        <v>49</v>
      </c>
      <c r="T524" s="36" t="s">
        <v>50</v>
      </c>
      <c r="U524" s="36" t="s">
        <v>51</v>
      </c>
      <c r="V524" s="36" t="s">
        <v>52</v>
      </c>
      <c r="W524" s="36" t="s">
        <v>53</v>
      </c>
      <c r="X524" s="36" t="s">
        <v>54</v>
      </c>
      <c r="Y524" s="36" t="s">
        <v>55</v>
      </c>
      <c r="Z524" s="36" t="s">
        <v>56</v>
      </c>
      <c r="AA524" s="36" t="s">
        <v>57</v>
      </c>
      <c r="AB524" s="36" t="s">
        <v>58</v>
      </c>
      <c r="AC524" s="36" t="s">
        <v>760</v>
      </c>
      <c r="AD524" s="36" t="s">
        <v>760</v>
      </c>
      <c r="AE524" s="37">
        <v>43643.333333333336</v>
      </c>
      <c r="AF524" s="37">
        <v>43643.388888888891</v>
      </c>
      <c r="AG524" s="36">
        <v>242</v>
      </c>
      <c r="AH524" s="38">
        <v>90</v>
      </c>
      <c r="AI524" s="36" t="s">
        <v>1432</v>
      </c>
    </row>
    <row r="525" spans="1:35" ht="76.5" x14ac:dyDescent="0.2">
      <c r="A525" s="33"/>
      <c r="B525" s="34" t="s">
        <v>1074</v>
      </c>
      <c r="C525" s="35" t="s">
        <v>393</v>
      </c>
      <c r="D525" s="35" t="s">
        <v>39</v>
      </c>
      <c r="E525" s="35" t="s">
        <v>160</v>
      </c>
      <c r="F525" s="36" t="s">
        <v>820</v>
      </c>
      <c r="G525" s="36" t="s">
        <v>768</v>
      </c>
      <c r="H525" s="36"/>
      <c r="I525" s="36"/>
      <c r="J525" s="36"/>
      <c r="K525" s="36"/>
      <c r="L525" s="36" t="s">
        <v>16</v>
      </c>
      <c r="M525" s="36"/>
      <c r="N525" s="36" t="s">
        <v>40</v>
      </c>
      <c r="O525" s="36"/>
      <c r="P525" s="36"/>
      <c r="Q525" s="36"/>
      <c r="R525" s="36"/>
      <c r="S525" s="36" t="s">
        <v>49</v>
      </c>
      <c r="T525" s="36" t="s">
        <v>50</v>
      </c>
      <c r="U525" s="36" t="s">
        <v>51</v>
      </c>
      <c r="V525" s="36" t="s">
        <v>52</v>
      </c>
      <c r="W525" s="36" t="s">
        <v>53</v>
      </c>
      <c r="X525" s="36" t="s">
        <v>54</v>
      </c>
      <c r="Y525" s="36" t="s">
        <v>55</v>
      </c>
      <c r="Z525" s="36" t="s">
        <v>56</v>
      </c>
      <c r="AA525" s="36" t="s">
        <v>57</v>
      </c>
      <c r="AB525" s="36" t="s">
        <v>58</v>
      </c>
      <c r="AC525" s="36" t="s">
        <v>762</v>
      </c>
      <c r="AD525" s="36" t="s">
        <v>762</v>
      </c>
      <c r="AE525" s="37">
        <v>43643.465277777781</v>
      </c>
      <c r="AF525" s="37">
        <v>43643.520833333336</v>
      </c>
      <c r="AG525" s="36">
        <v>242</v>
      </c>
      <c r="AH525" s="38">
        <v>90</v>
      </c>
      <c r="AI525" s="36" t="s">
        <v>1432</v>
      </c>
    </row>
    <row r="526" spans="1:35" ht="63.75" x14ac:dyDescent="0.2">
      <c r="A526" s="33"/>
      <c r="B526" s="34" t="s">
        <v>931</v>
      </c>
      <c r="C526" s="35" t="s">
        <v>394</v>
      </c>
      <c r="D526" s="35" t="s">
        <v>39</v>
      </c>
      <c r="E526" s="35" t="s">
        <v>622</v>
      </c>
      <c r="F526" s="36" t="s">
        <v>820</v>
      </c>
      <c r="G526" s="36" t="s">
        <v>768</v>
      </c>
      <c r="H526" s="36"/>
      <c r="I526" s="36"/>
      <c r="J526" s="36"/>
      <c r="K526" s="36"/>
      <c r="L526" s="36" t="s">
        <v>16</v>
      </c>
      <c r="M526" s="36"/>
      <c r="N526" s="36" t="s">
        <v>40</v>
      </c>
      <c r="O526" s="36"/>
      <c r="P526" s="36"/>
      <c r="Q526" s="36"/>
      <c r="R526" s="36"/>
      <c r="S526" s="36" t="s">
        <v>49</v>
      </c>
      <c r="T526" s="36" t="s">
        <v>50</v>
      </c>
      <c r="U526" s="36" t="s">
        <v>51</v>
      </c>
      <c r="V526" s="36" t="s">
        <v>52</v>
      </c>
      <c r="W526" s="36" t="s">
        <v>53</v>
      </c>
      <c r="X526" s="36" t="s">
        <v>54</v>
      </c>
      <c r="Y526" s="36" t="s">
        <v>55</v>
      </c>
      <c r="Z526" s="36" t="s">
        <v>56</v>
      </c>
      <c r="AA526" s="36" t="s">
        <v>57</v>
      </c>
      <c r="AB526" s="36" t="s">
        <v>58</v>
      </c>
      <c r="AC526" s="36" t="s">
        <v>761</v>
      </c>
      <c r="AD526" s="36" t="s">
        <v>761</v>
      </c>
      <c r="AE526" s="37">
        <v>43643.399305555555</v>
      </c>
      <c r="AF526" s="37">
        <v>43643.454861111109</v>
      </c>
      <c r="AG526" s="36">
        <v>242</v>
      </c>
      <c r="AH526" s="38">
        <v>90</v>
      </c>
      <c r="AI526" s="36" t="s">
        <v>1432</v>
      </c>
    </row>
    <row r="527" spans="1:35" ht="63.75" x14ac:dyDescent="0.2">
      <c r="A527" s="33"/>
      <c r="B527" s="34" t="s">
        <v>1075</v>
      </c>
      <c r="C527" s="35" t="s">
        <v>394</v>
      </c>
      <c r="D527" s="35" t="s">
        <v>39</v>
      </c>
      <c r="E527" s="35" t="s">
        <v>622</v>
      </c>
      <c r="F527" s="36" t="s">
        <v>820</v>
      </c>
      <c r="G527" s="36" t="s">
        <v>768</v>
      </c>
      <c r="H527" s="36"/>
      <c r="I527" s="36"/>
      <c r="J527" s="36"/>
      <c r="K527" s="36"/>
      <c r="L527" s="36" t="s">
        <v>16</v>
      </c>
      <c r="M527" s="36"/>
      <c r="N527" s="36" t="s">
        <v>40</v>
      </c>
      <c r="O527" s="36"/>
      <c r="P527" s="36"/>
      <c r="Q527" s="36"/>
      <c r="R527" s="36"/>
      <c r="S527" s="36" t="s">
        <v>49</v>
      </c>
      <c r="T527" s="36" t="s">
        <v>50</v>
      </c>
      <c r="U527" s="36" t="s">
        <v>51</v>
      </c>
      <c r="V527" s="36" t="s">
        <v>52</v>
      </c>
      <c r="W527" s="36" t="s">
        <v>53</v>
      </c>
      <c r="X527" s="36" t="s">
        <v>54</v>
      </c>
      <c r="Y527" s="36" t="s">
        <v>55</v>
      </c>
      <c r="Z527" s="36" t="s">
        <v>56</v>
      </c>
      <c r="AA527" s="36" t="s">
        <v>57</v>
      </c>
      <c r="AB527" s="36" t="s">
        <v>58</v>
      </c>
      <c r="AC527" s="36" t="s">
        <v>763</v>
      </c>
      <c r="AD527" s="36" t="s">
        <v>763</v>
      </c>
      <c r="AE527" s="37">
        <v>43643.576388888891</v>
      </c>
      <c r="AF527" s="37">
        <v>43643.631944444445</v>
      </c>
      <c r="AG527" s="36">
        <v>242</v>
      </c>
      <c r="AH527" s="38">
        <v>90</v>
      </c>
      <c r="AI527" s="36" t="s">
        <v>1432</v>
      </c>
    </row>
    <row r="528" spans="1:35" ht="165.75" x14ac:dyDescent="0.2">
      <c r="A528" s="33"/>
      <c r="B528" s="34" t="s">
        <v>742</v>
      </c>
      <c r="C528" s="35" t="s">
        <v>395</v>
      </c>
      <c r="D528" s="35" t="s">
        <v>98</v>
      </c>
      <c r="E528" s="35" t="s">
        <v>124</v>
      </c>
      <c r="F528" s="36" t="s">
        <v>821</v>
      </c>
      <c r="G528" s="36" t="s">
        <v>768</v>
      </c>
      <c r="H528" s="39"/>
      <c r="I528" s="39"/>
      <c r="J528" s="36" t="s">
        <v>23</v>
      </c>
      <c r="K528" s="39"/>
      <c r="L528" s="36" t="s">
        <v>16</v>
      </c>
      <c r="M528" s="39"/>
      <c r="N528" s="36" t="s">
        <v>40</v>
      </c>
      <c r="O528" s="39"/>
      <c r="P528" s="36"/>
      <c r="Q528" s="36"/>
      <c r="R528" s="36"/>
      <c r="S528" s="36" t="s">
        <v>49</v>
      </c>
      <c r="T528" s="36" t="s">
        <v>50</v>
      </c>
      <c r="U528" s="36" t="s">
        <v>51</v>
      </c>
      <c r="V528" s="36" t="s">
        <v>52</v>
      </c>
      <c r="W528" s="36" t="s">
        <v>53</v>
      </c>
      <c r="X528" s="36" t="s">
        <v>54</v>
      </c>
      <c r="Y528" s="36"/>
      <c r="Z528" s="36"/>
      <c r="AA528" s="36"/>
      <c r="AB528" s="36"/>
      <c r="AC528" s="36" t="s">
        <v>760</v>
      </c>
      <c r="AD528" s="36" t="s">
        <v>764</v>
      </c>
      <c r="AE528" s="37">
        <v>43643.333333333336</v>
      </c>
      <c r="AF528" s="37">
        <v>43643.697916666664</v>
      </c>
      <c r="AG528" s="36">
        <v>394</v>
      </c>
      <c r="AH528" s="38">
        <v>100</v>
      </c>
      <c r="AI528" s="36" t="s">
        <v>670</v>
      </c>
    </row>
    <row r="529" spans="1:35" ht="89.25" x14ac:dyDescent="0.2">
      <c r="A529" s="33"/>
      <c r="B529" s="34" t="s">
        <v>933</v>
      </c>
      <c r="C529" s="35" t="s">
        <v>201</v>
      </c>
      <c r="D529" s="35" t="s">
        <v>202</v>
      </c>
      <c r="E529" s="35" t="s">
        <v>203</v>
      </c>
      <c r="F529" s="36" t="s">
        <v>820</v>
      </c>
      <c r="G529" s="36" t="s">
        <v>768</v>
      </c>
      <c r="H529" s="36"/>
      <c r="I529" s="36"/>
      <c r="J529" s="36"/>
      <c r="K529" s="36"/>
      <c r="L529" s="36" t="s">
        <v>16</v>
      </c>
      <c r="M529" s="39"/>
      <c r="N529" s="36" t="s">
        <v>40</v>
      </c>
      <c r="O529" s="39"/>
      <c r="P529" s="39"/>
      <c r="Q529" s="39"/>
      <c r="R529" s="39"/>
      <c r="S529" s="36" t="s">
        <v>49</v>
      </c>
      <c r="T529" s="36" t="s">
        <v>50</v>
      </c>
      <c r="U529" s="36" t="s">
        <v>51</v>
      </c>
      <c r="V529" s="36" t="s">
        <v>52</v>
      </c>
      <c r="W529" s="36" t="s">
        <v>53</v>
      </c>
      <c r="X529" s="36" t="s">
        <v>54</v>
      </c>
      <c r="Y529" s="36" t="s">
        <v>55</v>
      </c>
      <c r="Z529" s="36" t="s">
        <v>56</v>
      </c>
      <c r="AA529" s="36" t="s">
        <v>57</v>
      </c>
      <c r="AB529" s="36" t="s">
        <v>58</v>
      </c>
      <c r="AC529" s="36" t="s">
        <v>760</v>
      </c>
      <c r="AD529" s="36" t="s">
        <v>760</v>
      </c>
      <c r="AE529" s="37">
        <v>43643.333333333336</v>
      </c>
      <c r="AF529" s="37">
        <v>43643.388888888891</v>
      </c>
      <c r="AG529" s="36">
        <v>238</v>
      </c>
      <c r="AH529" s="38">
        <v>80</v>
      </c>
      <c r="AI529" s="36" t="s">
        <v>1432</v>
      </c>
    </row>
    <row r="530" spans="1:35" ht="89.25" x14ac:dyDescent="0.2">
      <c r="A530" s="33"/>
      <c r="B530" s="34" t="s">
        <v>1078</v>
      </c>
      <c r="C530" s="35" t="s">
        <v>201</v>
      </c>
      <c r="D530" s="35" t="s">
        <v>202</v>
      </c>
      <c r="E530" s="35" t="s">
        <v>203</v>
      </c>
      <c r="F530" s="36" t="s">
        <v>820</v>
      </c>
      <c r="G530" s="36" t="s">
        <v>768</v>
      </c>
      <c r="H530" s="36"/>
      <c r="I530" s="36"/>
      <c r="J530" s="36"/>
      <c r="K530" s="36"/>
      <c r="L530" s="36" t="s">
        <v>16</v>
      </c>
      <c r="M530" s="39"/>
      <c r="N530" s="36" t="s">
        <v>40</v>
      </c>
      <c r="O530" s="39"/>
      <c r="P530" s="39"/>
      <c r="Q530" s="39"/>
      <c r="R530" s="39"/>
      <c r="S530" s="36" t="s">
        <v>49</v>
      </c>
      <c r="T530" s="36" t="s">
        <v>50</v>
      </c>
      <c r="U530" s="36" t="s">
        <v>51</v>
      </c>
      <c r="V530" s="36" t="s">
        <v>52</v>
      </c>
      <c r="W530" s="36" t="s">
        <v>53</v>
      </c>
      <c r="X530" s="36" t="s">
        <v>54</v>
      </c>
      <c r="Y530" s="36" t="s">
        <v>55</v>
      </c>
      <c r="Z530" s="36" t="s">
        <v>56</v>
      </c>
      <c r="AA530" s="36" t="s">
        <v>57</v>
      </c>
      <c r="AB530" s="36" t="s">
        <v>58</v>
      </c>
      <c r="AC530" s="36" t="s">
        <v>761</v>
      </c>
      <c r="AD530" s="36" t="s">
        <v>761</v>
      </c>
      <c r="AE530" s="37">
        <v>43643.399305555555</v>
      </c>
      <c r="AF530" s="37">
        <v>43643.454861111109</v>
      </c>
      <c r="AG530" s="36">
        <v>238</v>
      </c>
      <c r="AH530" s="38">
        <v>80</v>
      </c>
      <c r="AI530" s="36" t="s">
        <v>1432</v>
      </c>
    </row>
    <row r="531" spans="1:35" ht="89.25" x14ac:dyDescent="0.2">
      <c r="A531" s="33"/>
      <c r="B531" s="34" t="s">
        <v>1150</v>
      </c>
      <c r="C531" s="35" t="s">
        <v>201</v>
      </c>
      <c r="D531" s="35" t="s">
        <v>202</v>
      </c>
      <c r="E531" s="35" t="s">
        <v>203</v>
      </c>
      <c r="F531" s="36" t="s">
        <v>820</v>
      </c>
      <c r="G531" s="36" t="s">
        <v>768</v>
      </c>
      <c r="H531" s="36"/>
      <c r="I531" s="36"/>
      <c r="J531" s="36"/>
      <c r="K531" s="36"/>
      <c r="L531" s="36" t="s">
        <v>16</v>
      </c>
      <c r="M531" s="39"/>
      <c r="N531" s="36" t="s">
        <v>40</v>
      </c>
      <c r="O531" s="39"/>
      <c r="P531" s="39"/>
      <c r="Q531" s="39"/>
      <c r="R531" s="39"/>
      <c r="S531" s="36" t="s">
        <v>49</v>
      </c>
      <c r="T531" s="36" t="s">
        <v>50</v>
      </c>
      <c r="U531" s="36" t="s">
        <v>51</v>
      </c>
      <c r="V531" s="36" t="s">
        <v>52</v>
      </c>
      <c r="W531" s="36" t="s">
        <v>53</v>
      </c>
      <c r="X531" s="36" t="s">
        <v>54</v>
      </c>
      <c r="Y531" s="36" t="s">
        <v>55</v>
      </c>
      <c r="Z531" s="36" t="s">
        <v>56</v>
      </c>
      <c r="AA531" s="36" t="s">
        <v>57</v>
      </c>
      <c r="AB531" s="36" t="s">
        <v>58</v>
      </c>
      <c r="AC531" s="36" t="s">
        <v>762</v>
      </c>
      <c r="AD531" s="36" t="s">
        <v>762</v>
      </c>
      <c r="AE531" s="37">
        <v>43643.465277777781</v>
      </c>
      <c r="AF531" s="37">
        <v>43643.520833333336</v>
      </c>
      <c r="AG531" s="36">
        <v>238</v>
      </c>
      <c r="AH531" s="38">
        <v>80</v>
      </c>
      <c r="AI531" s="36" t="s">
        <v>1432</v>
      </c>
    </row>
    <row r="532" spans="1:35" ht="89.25" x14ac:dyDescent="0.2">
      <c r="A532" s="33"/>
      <c r="B532" s="34" t="s">
        <v>934</v>
      </c>
      <c r="C532" s="35" t="s">
        <v>205</v>
      </c>
      <c r="D532" s="35" t="s">
        <v>202</v>
      </c>
      <c r="E532" s="35" t="s">
        <v>208</v>
      </c>
      <c r="F532" s="36" t="s">
        <v>820</v>
      </c>
      <c r="G532" s="36" t="s">
        <v>768</v>
      </c>
      <c r="H532" s="39"/>
      <c r="I532" s="39"/>
      <c r="J532" s="39"/>
      <c r="K532" s="39"/>
      <c r="L532" s="36" t="s">
        <v>16</v>
      </c>
      <c r="M532" s="36"/>
      <c r="N532" s="36" t="s">
        <v>40</v>
      </c>
      <c r="O532" s="39"/>
      <c r="P532" s="39"/>
      <c r="Q532" s="39"/>
      <c r="R532" s="39"/>
      <c r="S532" s="39"/>
      <c r="T532" s="39"/>
      <c r="U532" s="39"/>
      <c r="V532" s="36" t="s">
        <v>52</v>
      </c>
      <c r="W532" s="36" t="s">
        <v>53</v>
      </c>
      <c r="X532" s="36" t="s">
        <v>54</v>
      </c>
      <c r="Y532" s="36" t="s">
        <v>55</v>
      </c>
      <c r="Z532" s="36" t="s">
        <v>56</v>
      </c>
      <c r="AA532" s="36" t="s">
        <v>57</v>
      </c>
      <c r="AB532" s="36" t="s">
        <v>58</v>
      </c>
      <c r="AC532" s="36" t="s">
        <v>761</v>
      </c>
      <c r="AD532" s="36" t="s">
        <v>761</v>
      </c>
      <c r="AE532" s="37">
        <v>43643.399305555555</v>
      </c>
      <c r="AF532" s="37">
        <v>43643.454861111109</v>
      </c>
      <c r="AG532" s="36">
        <v>270</v>
      </c>
      <c r="AH532" s="38">
        <v>90</v>
      </c>
      <c r="AI532" s="36" t="s">
        <v>1432</v>
      </c>
    </row>
    <row r="533" spans="1:35" ht="89.25" x14ac:dyDescent="0.2">
      <c r="A533" s="33"/>
      <c r="B533" s="34" t="s">
        <v>1079</v>
      </c>
      <c r="C533" s="35" t="s">
        <v>205</v>
      </c>
      <c r="D533" s="35" t="s">
        <v>202</v>
      </c>
      <c r="E533" s="35" t="s">
        <v>208</v>
      </c>
      <c r="F533" s="36" t="s">
        <v>820</v>
      </c>
      <c r="G533" s="36" t="s">
        <v>768</v>
      </c>
      <c r="H533" s="39"/>
      <c r="I533" s="39"/>
      <c r="J533" s="39"/>
      <c r="K533" s="39"/>
      <c r="L533" s="36" t="s">
        <v>16</v>
      </c>
      <c r="M533" s="36"/>
      <c r="N533" s="36" t="s">
        <v>40</v>
      </c>
      <c r="O533" s="39"/>
      <c r="P533" s="39"/>
      <c r="Q533" s="39"/>
      <c r="R533" s="39"/>
      <c r="S533" s="39"/>
      <c r="T533" s="39"/>
      <c r="U533" s="39"/>
      <c r="V533" s="36" t="s">
        <v>52</v>
      </c>
      <c r="W533" s="36" t="s">
        <v>53</v>
      </c>
      <c r="X533" s="36" t="s">
        <v>54</v>
      </c>
      <c r="Y533" s="36" t="s">
        <v>55</v>
      </c>
      <c r="Z533" s="36" t="s">
        <v>56</v>
      </c>
      <c r="AA533" s="36" t="s">
        <v>57</v>
      </c>
      <c r="AB533" s="36" t="s">
        <v>58</v>
      </c>
      <c r="AC533" s="36" t="s">
        <v>762</v>
      </c>
      <c r="AD533" s="36" t="s">
        <v>762</v>
      </c>
      <c r="AE533" s="37">
        <v>43643.465277777781</v>
      </c>
      <c r="AF533" s="37">
        <v>43643.520833333336</v>
      </c>
      <c r="AG533" s="36">
        <v>270</v>
      </c>
      <c r="AH533" s="38">
        <v>90</v>
      </c>
      <c r="AI533" s="36" t="s">
        <v>1432</v>
      </c>
    </row>
    <row r="534" spans="1:35" ht="51" x14ac:dyDescent="0.2">
      <c r="A534" s="33"/>
      <c r="B534" s="34" t="s">
        <v>937</v>
      </c>
      <c r="C534" s="35" t="s">
        <v>626</v>
      </c>
      <c r="D534" s="35" t="s">
        <v>215</v>
      </c>
      <c r="E534" s="35" t="s">
        <v>216</v>
      </c>
      <c r="F534" s="36" t="s">
        <v>820</v>
      </c>
      <c r="G534" s="36" t="s">
        <v>768</v>
      </c>
      <c r="H534" s="36"/>
      <c r="I534" s="36"/>
      <c r="J534" s="36" t="s">
        <v>23</v>
      </c>
      <c r="K534" s="45"/>
      <c r="L534" s="36" t="s">
        <v>16</v>
      </c>
      <c r="M534" s="36"/>
      <c r="N534" s="36"/>
      <c r="O534" s="36"/>
      <c r="P534" s="36" t="s">
        <v>46</v>
      </c>
      <c r="Q534" s="36" t="s">
        <v>47</v>
      </c>
      <c r="R534" s="36" t="s">
        <v>48</v>
      </c>
      <c r="S534" s="36" t="s">
        <v>49</v>
      </c>
      <c r="T534" s="36" t="s">
        <v>50</v>
      </c>
      <c r="U534" s="36" t="s">
        <v>51</v>
      </c>
      <c r="V534" s="36" t="s">
        <v>52</v>
      </c>
      <c r="W534" s="36" t="s">
        <v>53</v>
      </c>
      <c r="X534" s="36" t="s">
        <v>54</v>
      </c>
      <c r="Y534" s="36" t="s">
        <v>55</v>
      </c>
      <c r="Z534" s="36" t="s">
        <v>56</v>
      </c>
      <c r="AA534" s="36" t="s">
        <v>57</v>
      </c>
      <c r="AB534" s="36" t="s">
        <v>58</v>
      </c>
      <c r="AC534" s="36" t="s">
        <v>760</v>
      </c>
      <c r="AD534" s="36" t="s">
        <v>760</v>
      </c>
      <c r="AE534" s="37">
        <v>43643.333333333336</v>
      </c>
      <c r="AF534" s="37">
        <v>43643.388888888891</v>
      </c>
      <c r="AG534" s="36">
        <v>254</v>
      </c>
      <c r="AH534" s="38">
        <v>64.8</v>
      </c>
      <c r="AI534" s="36" t="s">
        <v>1432</v>
      </c>
    </row>
    <row r="535" spans="1:35" ht="51" x14ac:dyDescent="0.2">
      <c r="A535" s="33"/>
      <c r="B535" s="34" t="s">
        <v>1080</v>
      </c>
      <c r="C535" s="35" t="s">
        <v>626</v>
      </c>
      <c r="D535" s="35" t="s">
        <v>215</v>
      </c>
      <c r="E535" s="35" t="s">
        <v>216</v>
      </c>
      <c r="F535" s="36" t="s">
        <v>820</v>
      </c>
      <c r="G535" s="36" t="s">
        <v>768</v>
      </c>
      <c r="H535" s="36"/>
      <c r="I535" s="36"/>
      <c r="J535" s="36" t="s">
        <v>23</v>
      </c>
      <c r="K535" s="45"/>
      <c r="L535" s="36" t="s">
        <v>16</v>
      </c>
      <c r="M535" s="36"/>
      <c r="N535" s="36"/>
      <c r="O535" s="36"/>
      <c r="P535" s="36" t="s">
        <v>46</v>
      </c>
      <c r="Q535" s="36" t="s">
        <v>47</v>
      </c>
      <c r="R535" s="36" t="s">
        <v>48</v>
      </c>
      <c r="S535" s="36" t="s">
        <v>49</v>
      </c>
      <c r="T535" s="36" t="s">
        <v>50</v>
      </c>
      <c r="U535" s="36" t="s">
        <v>51</v>
      </c>
      <c r="V535" s="36" t="s">
        <v>52</v>
      </c>
      <c r="W535" s="36" t="s">
        <v>53</v>
      </c>
      <c r="X535" s="36" t="s">
        <v>54</v>
      </c>
      <c r="Y535" s="36" t="s">
        <v>55</v>
      </c>
      <c r="Z535" s="36" t="s">
        <v>56</v>
      </c>
      <c r="AA535" s="36" t="s">
        <v>57</v>
      </c>
      <c r="AB535" s="36" t="s">
        <v>58</v>
      </c>
      <c r="AC535" s="36" t="s">
        <v>761</v>
      </c>
      <c r="AD535" s="36" t="s">
        <v>761</v>
      </c>
      <c r="AE535" s="37">
        <v>43643.399305555555</v>
      </c>
      <c r="AF535" s="37">
        <v>43643.454861111109</v>
      </c>
      <c r="AG535" s="36">
        <v>254</v>
      </c>
      <c r="AH535" s="38">
        <v>64.8</v>
      </c>
      <c r="AI535" s="36" t="s">
        <v>1432</v>
      </c>
    </row>
    <row r="536" spans="1:35" ht="51" x14ac:dyDescent="0.2">
      <c r="A536" s="33"/>
      <c r="B536" s="34" t="s">
        <v>1148</v>
      </c>
      <c r="C536" s="35" t="s">
        <v>626</v>
      </c>
      <c r="D536" s="35" t="s">
        <v>215</v>
      </c>
      <c r="E536" s="35" t="s">
        <v>216</v>
      </c>
      <c r="F536" s="36" t="s">
        <v>820</v>
      </c>
      <c r="G536" s="36" t="s">
        <v>768</v>
      </c>
      <c r="H536" s="36"/>
      <c r="I536" s="36"/>
      <c r="J536" s="36" t="s">
        <v>23</v>
      </c>
      <c r="K536" s="45"/>
      <c r="L536" s="36" t="s">
        <v>16</v>
      </c>
      <c r="M536" s="36"/>
      <c r="N536" s="36"/>
      <c r="O536" s="36"/>
      <c r="P536" s="36" t="s">
        <v>46</v>
      </c>
      <c r="Q536" s="36" t="s">
        <v>47</v>
      </c>
      <c r="R536" s="36" t="s">
        <v>48</v>
      </c>
      <c r="S536" s="36" t="s">
        <v>49</v>
      </c>
      <c r="T536" s="36" t="s">
        <v>50</v>
      </c>
      <c r="U536" s="36" t="s">
        <v>51</v>
      </c>
      <c r="V536" s="36" t="s">
        <v>52</v>
      </c>
      <c r="W536" s="36" t="s">
        <v>53</v>
      </c>
      <c r="X536" s="36" t="s">
        <v>54</v>
      </c>
      <c r="Y536" s="36" t="s">
        <v>55</v>
      </c>
      <c r="Z536" s="36" t="s">
        <v>56</v>
      </c>
      <c r="AA536" s="36" t="s">
        <v>57</v>
      </c>
      <c r="AB536" s="36" t="s">
        <v>58</v>
      </c>
      <c r="AC536" s="36" t="s">
        <v>762</v>
      </c>
      <c r="AD536" s="36" t="s">
        <v>762</v>
      </c>
      <c r="AE536" s="37">
        <v>43643.465277777781</v>
      </c>
      <c r="AF536" s="37">
        <v>43643.520833333336</v>
      </c>
      <c r="AG536" s="36">
        <v>277</v>
      </c>
      <c r="AH536" s="38">
        <v>85.5</v>
      </c>
      <c r="AI536" s="36" t="s">
        <v>1432</v>
      </c>
    </row>
    <row r="537" spans="1:35" ht="89.25" x14ac:dyDescent="0.2">
      <c r="A537" s="33"/>
      <c r="B537" s="34" t="s">
        <v>938</v>
      </c>
      <c r="C537" s="35" t="s">
        <v>627</v>
      </c>
      <c r="D537" s="35" t="s">
        <v>78</v>
      </c>
      <c r="E537" s="35" t="s">
        <v>628</v>
      </c>
      <c r="F537" s="36" t="s">
        <v>820</v>
      </c>
      <c r="G537" s="36" t="s">
        <v>768</v>
      </c>
      <c r="H537" s="36"/>
      <c r="I537" s="36"/>
      <c r="J537" s="36"/>
      <c r="K537" s="36"/>
      <c r="L537" s="36" t="s">
        <v>16</v>
      </c>
      <c r="M537" s="39"/>
      <c r="N537" s="36" t="s">
        <v>218</v>
      </c>
      <c r="O537" s="39"/>
      <c r="P537" s="39"/>
      <c r="Q537" s="36" t="s">
        <v>47</v>
      </c>
      <c r="R537" s="36" t="s">
        <v>48</v>
      </c>
      <c r="S537" s="36" t="s">
        <v>49</v>
      </c>
      <c r="T537" s="36" t="s">
        <v>50</v>
      </c>
      <c r="U537" s="36" t="s">
        <v>51</v>
      </c>
      <c r="V537" s="36"/>
      <c r="W537" s="36"/>
      <c r="X537" s="36"/>
      <c r="Y537" s="36"/>
      <c r="Z537" s="36"/>
      <c r="AA537" s="36"/>
      <c r="AB537" s="36"/>
      <c r="AC537" s="36" t="s">
        <v>765</v>
      </c>
      <c r="AD537" s="36" t="s">
        <v>765</v>
      </c>
      <c r="AE537" s="37">
        <v>43644.333333333336</v>
      </c>
      <c r="AF537" s="37">
        <v>43644.388888888891</v>
      </c>
      <c r="AG537" s="36">
        <v>265</v>
      </c>
      <c r="AH537" s="38">
        <v>72.900000000000006</v>
      </c>
      <c r="AI537" s="36" t="s">
        <v>1432</v>
      </c>
    </row>
    <row r="538" spans="1:35" ht="89.25" x14ac:dyDescent="0.2">
      <c r="A538" s="33"/>
      <c r="B538" s="34" t="s">
        <v>1081</v>
      </c>
      <c r="C538" s="35" t="s">
        <v>627</v>
      </c>
      <c r="D538" s="35" t="s">
        <v>78</v>
      </c>
      <c r="E538" s="35" t="s">
        <v>628</v>
      </c>
      <c r="F538" s="36" t="s">
        <v>820</v>
      </c>
      <c r="G538" s="36" t="s">
        <v>768</v>
      </c>
      <c r="H538" s="36"/>
      <c r="I538" s="36"/>
      <c r="J538" s="36"/>
      <c r="K538" s="36"/>
      <c r="L538" s="36" t="s">
        <v>16</v>
      </c>
      <c r="M538" s="39"/>
      <c r="N538" s="36" t="s">
        <v>218</v>
      </c>
      <c r="O538" s="39"/>
      <c r="P538" s="39"/>
      <c r="Q538" s="36" t="s">
        <v>47</v>
      </c>
      <c r="R538" s="36" t="s">
        <v>48</v>
      </c>
      <c r="S538" s="36" t="s">
        <v>49</v>
      </c>
      <c r="T538" s="36" t="s">
        <v>50</v>
      </c>
      <c r="U538" s="36" t="s">
        <v>51</v>
      </c>
      <c r="V538" s="36"/>
      <c r="W538" s="36"/>
      <c r="X538" s="36"/>
      <c r="Y538" s="36"/>
      <c r="Z538" s="36"/>
      <c r="AA538" s="36"/>
      <c r="AB538" s="36"/>
      <c r="AC538" s="36" t="s">
        <v>767</v>
      </c>
      <c r="AD538" s="36" t="s">
        <v>767</v>
      </c>
      <c r="AE538" s="37">
        <v>43644.465277777781</v>
      </c>
      <c r="AF538" s="37">
        <v>43644.520833333336</v>
      </c>
      <c r="AG538" s="36">
        <v>264</v>
      </c>
      <c r="AH538" s="38">
        <v>75.600000000000009</v>
      </c>
      <c r="AI538" s="36" t="s">
        <v>1432</v>
      </c>
    </row>
    <row r="539" spans="1:35" ht="76.5" x14ac:dyDescent="0.2">
      <c r="A539" s="33"/>
      <c r="B539" s="34" t="s">
        <v>939</v>
      </c>
      <c r="C539" s="35" t="s">
        <v>629</v>
      </c>
      <c r="D539" s="35" t="s">
        <v>219</v>
      </c>
      <c r="E539" s="35" t="s">
        <v>220</v>
      </c>
      <c r="F539" s="36" t="s">
        <v>820</v>
      </c>
      <c r="G539" s="36" t="s">
        <v>768</v>
      </c>
      <c r="H539" s="39"/>
      <c r="I539" s="39"/>
      <c r="J539" s="36" t="s">
        <v>23</v>
      </c>
      <c r="K539" s="39"/>
      <c r="L539" s="36" t="s">
        <v>16</v>
      </c>
      <c r="M539" s="36"/>
      <c r="N539" s="36" t="s">
        <v>218</v>
      </c>
      <c r="O539" s="39"/>
      <c r="P539" s="39"/>
      <c r="Q539" s="39"/>
      <c r="R539" s="39"/>
      <c r="S539" s="39"/>
      <c r="T539" s="39"/>
      <c r="U539" s="39"/>
      <c r="V539" s="39"/>
      <c r="W539" s="39"/>
      <c r="X539" s="39"/>
      <c r="Y539" s="36" t="s">
        <v>55</v>
      </c>
      <c r="Z539" s="36" t="s">
        <v>56</v>
      </c>
      <c r="AA539" s="36" t="s">
        <v>57</v>
      </c>
      <c r="AB539" s="36" t="s">
        <v>58</v>
      </c>
      <c r="AC539" s="36" t="s">
        <v>765</v>
      </c>
      <c r="AD539" s="36" t="s">
        <v>765</v>
      </c>
      <c r="AE539" s="37">
        <v>43644.333333333336</v>
      </c>
      <c r="AF539" s="37">
        <v>43644.388888888891</v>
      </c>
      <c r="AG539" s="36">
        <v>290</v>
      </c>
      <c r="AH539" s="38">
        <v>86.4</v>
      </c>
      <c r="AI539" s="36" t="s">
        <v>1432</v>
      </c>
    </row>
    <row r="540" spans="1:35" ht="76.5" x14ac:dyDescent="0.2">
      <c r="A540" s="33"/>
      <c r="B540" s="34" t="s">
        <v>1082</v>
      </c>
      <c r="C540" s="35" t="s">
        <v>629</v>
      </c>
      <c r="D540" s="35" t="s">
        <v>219</v>
      </c>
      <c r="E540" s="35" t="s">
        <v>220</v>
      </c>
      <c r="F540" s="36" t="s">
        <v>820</v>
      </c>
      <c r="G540" s="36" t="s">
        <v>768</v>
      </c>
      <c r="H540" s="39"/>
      <c r="I540" s="39"/>
      <c r="J540" s="36" t="s">
        <v>23</v>
      </c>
      <c r="K540" s="39"/>
      <c r="L540" s="36" t="s">
        <v>16</v>
      </c>
      <c r="M540" s="36"/>
      <c r="N540" s="36" t="s">
        <v>218</v>
      </c>
      <c r="O540" s="39"/>
      <c r="P540" s="39"/>
      <c r="Q540" s="39"/>
      <c r="R540" s="39"/>
      <c r="S540" s="39"/>
      <c r="T540" s="39"/>
      <c r="U540" s="39"/>
      <c r="V540" s="39"/>
      <c r="W540" s="39"/>
      <c r="X540" s="39"/>
      <c r="Y540" s="36" t="s">
        <v>55</v>
      </c>
      <c r="Z540" s="36" t="s">
        <v>56</v>
      </c>
      <c r="AA540" s="36" t="s">
        <v>57</v>
      </c>
      <c r="AB540" s="36" t="s">
        <v>58</v>
      </c>
      <c r="AC540" s="36" t="s">
        <v>766</v>
      </c>
      <c r="AD540" s="36" t="s">
        <v>766</v>
      </c>
      <c r="AE540" s="37">
        <v>43644.399305555555</v>
      </c>
      <c r="AF540" s="37">
        <v>43644.454861111109</v>
      </c>
      <c r="AG540" s="36">
        <v>290</v>
      </c>
      <c r="AH540" s="38">
        <v>86.4</v>
      </c>
      <c r="AI540" s="36" t="s">
        <v>1432</v>
      </c>
    </row>
    <row r="541" spans="1:35" ht="114.75" x14ac:dyDescent="0.2">
      <c r="A541" s="33"/>
      <c r="B541" s="34" t="s">
        <v>940</v>
      </c>
      <c r="C541" s="35" t="s">
        <v>631</v>
      </c>
      <c r="D541" s="35" t="s">
        <v>224</v>
      </c>
      <c r="E541" s="35" t="s">
        <v>632</v>
      </c>
      <c r="F541" s="36" t="s">
        <v>820</v>
      </c>
      <c r="G541" s="36" t="s">
        <v>768</v>
      </c>
      <c r="H541" s="36"/>
      <c r="I541" s="39"/>
      <c r="J541" s="36" t="s">
        <v>23</v>
      </c>
      <c r="K541" s="39"/>
      <c r="L541" s="36" t="s">
        <v>16</v>
      </c>
      <c r="M541" s="36"/>
      <c r="N541" s="36" t="s">
        <v>218</v>
      </c>
      <c r="O541" s="39"/>
      <c r="P541" s="36" t="s">
        <v>46</v>
      </c>
      <c r="Q541" s="36" t="s">
        <v>47</v>
      </c>
      <c r="R541" s="36" t="s">
        <v>48</v>
      </c>
      <c r="S541" s="36" t="s">
        <v>49</v>
      </c>
      <c r="T541" s="36" t="s">
        <v>50</v>
      </c>
      <c r="U541" s="36" t="s">
        <v>51</v>
      </c>
      <c r="V541" s="39"/>
      <c r="W541" s="39"/>
      <c r="X541" s="39"/>
      <c r="Y541" s="39"/>
      <c r="Z541" s="39"/>
      <c r="AA541" s="39"/>
      <c r="AB541" s="39"/>
      <c r="AC541" s="36" t="s">
        <v>765</v>
      </c>
      <c r="AD541" s="36" t="s">
        <v>765</v>
      </c>
      <c r="AE541" s="37">
        <v>43644.333333333336</v>
      </c>
      <c r="AF541" s="37">
        <v>43644.388888888891</v>
      </c>
      <c r="AG541" s="36">
        <v>264</v>
      </c>
      <c r="AH541" s="38">
        <v>75.600000000000009</v>
      </c>
      <c r="AI541" s="36" t="s">
        <v>1432</v>
      </c>
    </row>
    <row r="542" spans="1:35" ht="114.75" x14ac:dyDescent="0.2">
      <c r="A542" s="33"/>
      <c r="B542" s="34" t="s">
        <v>1083</v>
      </c>
      <c r="C542" s="35" t="s">
        <v>631</v>
      </c>
      <c r="D542" s="35" t="s">
        <v>224</v>
      </c>
      <c r="E542" s="35" t="s">
        <v>632</v>
      </c>
      <c r="F542" s="36" t="s">
        <v>820</v>
      </c>
      <c r="G542" s="36" t="s">
        <v>768</v>
      </c>
      <c r="H542" s="36"/>
      <c r="I542" s="36"/>
      <c r="J542" s="36" t="s">
        <v>23</v>
      </c>
      <c r="K542" s="39"/>
      <c r="L542" s="36" t="s">
        <v>16</v>
      </c>
      <c r="M542" s="36"/>
      <c r="N542" s="36" t="s">
        <v>218</v>
      </c>
      <c r="O542" s="39"/>
      <c r="P542" s="36" t="s">
        <v>46</v>
      </c>
      <c r="Q542" s="36" t="s">
        <v>47</v>
      </c>
      <c r="R542" s="36" t="s">
        <v>48</v>
      </c>
      <c r="S542" s="36" t="s">
        <v>49</v>
      </c>
      <c r="T542" s="36" t="s">
        <v>50</v>
      </c>
      <c r="U542" s="36" t="s">
        <v>51</v>
      </c>
      <c r="V542" s="36"/>
      <c r="W542" s="36"/>
      <c r="X542" s="36"/>
      <c r="Y542" s="36"/>
      <c r="Z542" s="36"/>
      <c r="AA542" s="36"/>
      <c r="AB542" s="36"/>
      <c r="AC542" s="36" t="s">
        <v>766</v>
      </c>
      <c r="AD542" s="36" t="s">
        <v>766</v>
      </c>
      <c r="AE542" s="37">
        <v>43644.399305555555</v>
      </c>
      <c r="AF542" s="37">
        <v>43644.454861111109</v>
      </c>
      <c r="AG542" s="36">
        <v>264</v>
      </c>
      <c r="AH542" s="38">
        <v>75.600000000000009</v>
      </c>
      <c r="AI542" s="36" t="s">
        <v>1432</v>
      </c>
    </row>
    <row r="543" spans="1:35" ht="114.75" x14ac:dyDescent="0.2">
      <c r="A543" s="33"/>
      <c r="B543" s="34" t="s">
        <v>941</v>
      </c>
      <c r="C543" s="35" t="s">
        <v>633</v>
      </c>
      <c r="D543" s="35" t="s">
        <v>225</v>
      </c>
      <c r="E543" s="35" t="s">
        <v>226</v>
      </c>
      <c r="F543" s="36" t="s">
        <v>820</v>
      </c>
      <c r="G543" s="36" t="s">
        <v>768</v>
      </c>
      <c r="H543" s="36"/>
      <c r="I543" s="36"/>
      <c r="J543" s="36"/>
      <c r="K543" s="36"/>
      <c r="L543" s="36" t="s">
        <v>16</v>
      </c>
      <c r="M543" s="39"/>
      <c r="N543" s="36" t="s">
        <v>227</v>
      </c>
      <c r="O543" s="39"/>
      <c r="P543" s="39"/>
      <c r="Q543" s="39"/>
      <c r="R543" s="39"/>
      <c r="S543" s="36" t="s">
        <v>49</v>
      </c>
      <c r="T543" s="36" t="s">
        <v>50</v>
      </c>
      <c r="U543" s="36" t="s">
        <v>51</v>
      </c>
      <c r="V543" s="36" t="s">
        <v>52</v>
      </c>
      <c r="W543" s="36" t="s">
        <v>53</v>
      </c>
      <c r="X543" s="36" t="s">
        <v>54</v>
      </c>
      <c r="Y543" s="36"/>
      <c r="Z543" s="36"/>
      <c r="AA543" s="36"/>
      <c r="AB543" s="36"/>
      <c r="AC543" s="36" t="s">
        <v>766</v>
      </c>
      <c r="AD543" s="36" t="s">
        <v>766</v>
      </c>
      <c r="AE543" s="37">
        <v>43644.399305555555</v>
      </c>
      <c r="AF543" s="37">
        <v>43644.454861111109</v>
      </c>
      <c r="AG543" s="36" t="s">
        <v>371</v>
      </c>
      <c r="AH543" s="38">
        <v>72</v>
      </c>
      <c r="AI543" s="36" t="s">
        <v>670</v>
      </c>
    </row>
    <row r="544" spans="1:35" ht="114.75" x14ac:dyDescent="0.2">
      <c r="A544" s="33"/>
      <c r="B544" s="34" t="s">
        <v>1084</v>
      </c>
      <c r="C544" s="35" t="s">
        <v>633</v>
      </c>
      <c r="D544" s="35" t="s">
        <v>225</v>
      </c>
      <c r="E544" s="35" t="s">
        <v>226</v>
      </c>
      <c r="F544" s="36" t="s">
        <v>820</v>
      </c>
      <c r="G544" s="36" t="s">
        <v>768</v>
      </c>
      <c r="H544" s="36"/>
      <c r="I544" s="36"/>
      <c r="J544" s="36"/>
      <c r="K544" s="36"/>
      <c r="L544" s="36" t="s">
        <v>16</v>
      </c>
      <c r="M544" s="39"/>
      <c r="N544" s="36" t="s">
        <v>227</v>
      </c>
      <c r="O544" s="39"/>
      <c r="P544" s="39"/>
      <c r="Q544" s="39"/>
      <c r="R544" s="39"/>
      <c r="S544" s="36" t="s">
        <v>49</v>
      </c>
      <c r="T544" s="36" t="s">
        <v>50</v>
      </c>
      <c r="U544" s="36" t="s">
        <v>51</v>
      </c>
      <c r="V544" s="36" t="s">
        <v>52</v>
      </c>
      <c r="W544" s="36" t="s">
        <v>53</v>
      </c>
      <c r="X544" s="36" t="s">
        <v>54</v>
      </c>
      <c r="Y544" s="36"/>
      <c r="Z544" s="36"/>
      <c r="AA544" s="36"/>
      <c r="AB544" s="36"/>
      <c r="AC544" s="36" t="s">
        <v>767</v>
      </c>
      <c r="AD544" s="36" t="s">
        <v>767</v>
      </c>
      <c r="AE544" s="37">
        <v>43644.465277777781</v>
      </c>
      <c r="AF544" s="37">
        <v>43644.520833333336</v>
      </c>
      <c r="AG544" s="36" t="s">
        <v>255</v>
      </c>
      <c r="AH544" s="38">
        <v>81</v>
      </c>
      <c r="AI544" s="36" t="s">
        <v>670</v>
      </c>
    </row>
    <row r="545" spans="1:35" ht="51" x14ac:dyDescent="0.2">
      <c r="A545" s="33"/>
      <c r="B545" s="34" t="s">
        <v>942</v>
      </c>
      <c r="C545" s="35" t="s">
        <v>634</v>
      </c>
      <c r="D545" s="35" t="s">
        <v>225</v>
      </c>
      <c r="E545" s="35" t="s">
        <v>635</v>
      </c>
      <c r="F545" s="36" t="s">
        <v>820</v>
      </c>
      <c r="G545" s="36" t="s">
        <v>768</v>
      </c>
      <c r="H545" s="36"/>
      <c r="I545" s="36"/>
      <c r="J545" s="36"/>
      <c r="K545" s="36"/>
      <c r="L545" s="36" t="s">
        <v>16</v>
      </c>
      <c r="M545" s="39"/>
      <c r="N545" s="36" t="s">
        <v>227</v>
      </c>
      <c r="O545" s="39"/>
      <c r="P545" s="36" t="s">
        <v>46</v>
      </c>
      <c r="Q545" s="36" t="s">
        <v>47</v>
      </c>
      <c r="R545" s="36" t="s">
        <v>48</v>
      </c>
      <c r="S545" s="36" t="s">
        <v>49</v>
      </c>
      <c r="T545" s="36" t="s">
        <v>50</v>
      </c>
      <c r="U545" s="36" t="s">
        <v>51</v>
      </c>
      <c r="V545" s="36"/>
      <c r="W545" s="36"/>
      <c r="X545" s="36"/>
      <c r="Y545" s="36"/>
      <c r="Z545" s="36"/>
      <c r="AA545" s="36"/>
      <c r="AB545" s="36"/>
      <c r="AC545" s="36" t="s">
        <v>765</v>
      </c>
      <c r="AD545" s="36" t="s">
        <v>765</v>
      </c>
      <c r="AE545" s="37">
        <v>43644.333333333336</v>
      </c>
      <c r="AF545" s="37">
        <v>43644.388888888891</v>
      </c>
      <c r="AG545" s="36" t="s">
        <v>371</v>
      </c>
      <c r="AH545" s="38">
        <v>72</v>
      </c>
      <c r="AI545" s="36" t="s">
        <v>670</v>
      </c>
    </row>
    <row r="546" spans="1:35" ht="63.75" x14ac:dyDescent="0.2">
      <c r="A546" s="33"/>
      <c r="B546" s="34" t="s">
        <v>745</v>
      </c>
      <c r="C546" s="35" t="s">
        <v>634</v>
      </c>
      <c r="D546" s="35" t="s">
        <v>225</v>
      </c>
      <c r="E546" s="35" t="s">
        <v>636</v>
      </c>
      <c r="F546" s="36" t="s">
        <v>820</v>
      </c>
      <c r="G546" s="36" t="s">
        <v>768</v>
      </c>
      <c r="H546" s="36"/>
      <c r="I546" s="36"/>
      <c r="J546" s="36"/>
      <c r="K546" s="36"/>
      <c r="L546" s="36" t="s">
        <v>16</v>
      </c>
      <c r="M546" s="39"/>
      <c r="N546" s="36" t="s">
        <v>227</v>
      </c>
      <c r="O546" s="39"/>
      <c r="P546" s="36" t="s">
        <v>46</v>
      </c>
      <c r="Q546" s="36" t="s">
        <v>47</v>
      </c>
      <c r="R546" s="36" t="s">
        <v>48</v>
      </c>
      <c r="S546" s="36" t="s">
        <v>49</v>
      </c>
      <c r="T546" s="36" t="s">
        <v>50</v>
      </c>
      <c r="U546" s="36" t="s">
        <v>51</v>
      </c>
      <c r="V546" s="36"/>
      <c r="W546" s="36"/>
      <c r="X546" s="36"/>
      <c r="Y546" s="36"/>
      <c r="Z546" s="36"/>
      <c r="AA546" s="36"/>
      <c r="AB546" s="36"/>
      <c r="AC546" s="36" t="s">
        <v>767</v>
      </c>
      <c r="AD546" s="36" t="s">
        <v>767</v>
      </c>
      <c r="AE546" s="37">
        <v>43644.465277777781</v>
      </c>
      <c r="AF546" s="37">
        <v>43644.520833333336</v>
      </c>
      <c r="AG546" s="36" t="s">
        <v>371</v>
      </c>
      <c r="AH546" s="38">
        <v>72</v>
      </c>
      <c r="AI546" s="36" t="s">
        <v>670</v>
      </c>
    </row>
    <row r="547" spans="1:35" ht="114.75" x14ac:dyDescent="0.2">
      <c r="A547" s="33"/>
      <c r="B547" s="34" t="s">
        <v>943</v>
      </c>
      <c r="C547" s="35" t="s">
        <v>637</v>
      </c>
      <c r="D547" s="33" t="s">
        <v>229</v>
      </c>
      <c r="E547" s="35" t="s">
        <v>230</v>
      </c>
      <c r="F547" s="36" t="s">
        <v>820</v>
      </c>
      <c r="G547" s="36" t="s">
        <v>768</v>
      </c>
      <c r="H547" s="36"/>
      <c r="I547" s="36"/>
      <c r="J547" s="36"/>
      <c r="K547" s="36"/>
      <c r="L547" s="36" t="s">
        <v>16</v>
      </c>
      <c r="M547" s="39"/>
      <c r="N547" s="36" t="s">
        <v>227</v>
      </c>
      <c r="O547" s="39"/>
      <c r="P547" s="36" t="s">
        <v>46</v>
      </c>
      <c r="Q547" s="36" t="s">
        <v>47</v>
      </c>
      <c r="R547" s="36" t="s">
        <v>48</v>
      </c>
      <c r="S547" s="36"/>
      <c r="T547" s="36"/>
      <c r="U547" s="36"/>
      <c r="V547" s="36"/>
      <c r="W547" s="36"/>
      <c r="X547" s="36"/>
      <c r="Y547" s="36"/>
      <c r="Z547" s="36"/>
      <c r="AA547" s="36"/>
      <c r="AB547" s="36"/>
      <c r="AC547" s="36" t="s">
        <v>766</v>
      </c>
      <c r="AD547" s="36" t="s">
        <v>766</v>
      </c>
      <c r="AE547" s="37">
        <v>43644.399305555555</v>
      </c>
      <c r="AF547" s="37">
        <v>43644.454861111109</v>
      </c>
      <c r="AG547" s="36">
        <v>230</v>
      </c>
      <c r="AH547" s="38">
        <v>54</v>
      </c>
      <c r="AI547" s="36" t="s">
        <v>670</v>
      </c>
    </row>
    <row r="548" spans="1:35" ht="114.75" x14ac:dyDescent="0.2">
      <c r="A548" s="33"/>
      <c r="B548" s="34" t="s">
        <v>1085</v>
      </c>
      <c r="C548" s="35" t="s">
        <v>637</v>
      </c>
      <c r="D548" s="33" t="s">
        <v>229</v>
      </c>
      <c r="E548" s="35" t="s">
        <v>230</v>
      </c>
      <c r="F548" s="36" t="s">
        <v>820</v>
      </c>
      <c r="G548" s="36" t="s">
        <v>768</v>
      </c>
      <c r="H548" s="36"/>
      <c r="I548" s="36"/>
      <c r="J548" s="36"/>
      <c r="K548" s="36"/>
      <c r="L548" s="36" t="s">
        <v>16</v>
      </c>
      <c r="M548" s="39"/>
      <c r="N548" s="36" t="s">
        <v>227</v>
      </c>
      <c r="O548" s="39"/>
      <c r="P548" s="36" t="s">
        <v>46</v>
      </c>
      <c r="Q548" s="36" t="s">
        <v>47</v>
      </c>
      <c r="R548" s="36" t="s">
        <v>48</v>
      </c>
      <c r="S548" s="36"/>
      <c r="T548" s="36"/>
      <c r="U548" s="36"/>
      <c r="V548" s="36"/>
      <c r="W548" s="36"/>
      <c r="X548" s="36"/>
      <c r="Y548" s="36"/>
      <c r="Z548" s="36"/>
      <c r="AA548" s="36"/>
      <c r="AB548" s="36"/>
      <c r="AC548" s="36" t="s">
        <v>767</v>
      </c>
      <c r="AD548" s="36" t="s">
        <v>767</v>
      </c>
      <c r="AE548" s="37">
        <v>43644.465277777781</v>
      </c>
      <c r="AF548" s="37">
        <v>43644.520833333336</v>
      </c>
      <c r="AG548" s="36">
        <v>230</v>
      </c>
      <c r="AH548" s="38">
        <v>54</v>
      </c>
      <c r="AI548" s="36" t="s">
        <v>670</v>
      </c>
    </row>
    <row r="549" spans="1:35" ht="63.75" x14ac:dyDescent="0.2">
      <c r="A549" s="33"/>
      <c r="B549" s="34" t="s">
        <v>944</v>
      </c>
      <c r="C549" s="35" t="s">
        <v>1347</v>
      </c>
      <c r="D549" s="35" t="s">
        <v>225</v>
      </c>
      <c r="E549" s="35" t="s">
        <v>638</v>
      </c>
      <c r="F549" s="36" t="s">
        <v>820</v>
      </c>
      <c r="G549" s="36" t="s">
        <v>768</v>
      </c>
      <c r="H549" s="36"/>
      <c r="I549" s="36"/>
      <c r="J549" s="36"/>
      <c r="K549" s="36"/>
      <c r="L549" s="36" t="s">
        <v>16</v>
      </c>
      <c r="M549" s="39"/>
      <c r="N549" s="36" t="s">
        <v>227</v>
      </c>
      <c r="O549" s="39"/>
      <c r="P549" s="39"/>
      <c r="Q549" s="39"/>
      <c r="R549" s="39"/>
      <c r="S549" s="39"/>
      <c r="T549" s="39"/>
      <c r="U549" s="39"/>
      <c r="V549" s="39" t="s">
        <v>52</v>
      </c>
      <c r="W549" s="39" t="s">
        <v>53</v>
      </c>
      <c r="X549" s="39" t="s">
        <v>54</v>
      </c>
      <c r="Y549" s="36"/>
      <c r="Z549" s="36"/>
      <c r="AA549" s="36"/>
      <c r="AB549" s="36"/>
      <c r="AC549" s="36" t="s">
        <v>765</v>
      </c>
      <c r="AD549" s="36" t="s">
        <v>765</v>
      </c>
      <c r="AE549" s="37">
        <v>43644.333333333336</v>
      </c>
      <c r="AF549" s="37">
        <v>43644.388888888891</v>
      </c>
      <c r="AG549" s="36" t="s">
        <v>255</v>
      </c>
      <c r="AH549" s="38">
        <v>81</v>
      </c>
      <c r="AI549" s="36" t="s">
        <v>670</v>
      </c>
    </row>
    <row r="550" spans="1:35" ht="63.75" x14ac:dyDescent="0.2">
      <c r="A550" s="33"/>
      <c r="B550" s="34" t="s">
        <v>1086</v>
      </c>
      <c r="C550" s="35" t="s">
        <v>1347</v>
      </c>
      <c r="D550" s="35" t="s">
        <v>225</v>
      </c>
      <c r="E550" s="35" t="s">
        <v>639</v>
      </c>
      <c r="F550" s="36" t="s">
        <v>820</v>
      </c>
      <c r="G550" s="36" t="s">
        <v>768</v>
      </c>
      <c r="H550" s="36"/>
      <c r="I550" s="36"/>
      <c r="J550" s="36"/>
      <c r="K550" s="36"/>
      <c r="L550" s="36" t="s">
        <v>16</v>
      </c>
      <c r="M550" s="39"/>
      <c r="N550" s="36" t="s">
        <v>227</v>
      </c>
      <c r="O550" s="39"/>
      <c r="P550" s="39"/>
      <c r="Q550" s="39"/>
      <c r="R550" s="39"/>
      <c r="S550" s="39"/>
      <c r="T550" s="39"/>
      <c r="U550" s="39"/>
      <c r="V550" s="39" t="s">
        <v>52</v>
      </c>
      <c r="W550" s="39" t="s">
        <v>53</v>
      </c>
      <c r="X550" s="39" t="s">
        <v>54</v>
      </c>
      <c r="Y550" s="36"/>
      <c r="Z550" s="36"/>
      <c r="AA550" s="36"/>
      <c r="AB550" s="36"/>
      <c r="AC550" s="36" t="s">
        <v>766</v>
      </c>
      <c r="AD550" s="36" t="s">
        <v>766</v>
      </c>
      <c r="AE550" s="37">
        <v>43644.399305555555</v>
      </c>
      <c r="AF550" s="37">
        <v>43644.454861111109</v>
      </c>
      <c r="AG550" s="36" t="s">
        <v>255</v>
      </c>
      <c r="AH550" s="38">
        <v>81</v>
      </c>
      <c r="AI550" s="36" t="s">
        <v>670</v>
      </c>
    </row>
    <row r="551" spans="1:35" ht="114.75" x14ac:dyDescent="0.2">
      <c r="A551" s="33"/>
      <c r="B551" s="34" t="s">
        <v>1087</v>
      </c>
      <c r="C551" s="35" t="s">
        <v>640</v>
      </c>
      <c r="D551" s="35" t="s">
        <v>237</v>
      </c>
      <c r="E551" s="35" t="s">
        <v>238</v>
      </c>
      <c r="F551" s="36" t="s">
        <v>820</v>
      </c>
      <c r="G551" s="36" t="s">
        <v>768</v>
      </c>
      <c r="H551" s="36"/>
      <c r="I551" s="36"/>
      <c r="J551" s="36" t="s">
        <v>23</v>
      </c>
      <c r="K551" s="39"/>
      <c r="L551" s="36" t="s">
        <v>16</v>
      </c>
      <c r="M551" s="36"/>
      <c r="N551" s="36"/>
      <c r="O551" s="36"/>
      <c r="P551" s="36" t="s">
        <v>46</v>
      </c>
      <c r="Q551" s="36" t="s">
        <v>47</v>
      </c>
      <c r="R551" s="36" t="s">
        <v>48</v>
      </c>
      <c r="S551" s="36" t="s">
        <v>49</v>
      </c>
      <c r="T551" s="36" t="s">
        <v>50</v>
      </c>
      <c r="U551" s="36" t="s">
        <v>51</v>
      </c>
      <c r="V551" s="36" t="s">
        <v>52</v>
      </c>
      <c r="W551" s="36" t="s">
        <v>53</v>
      </c>
      <c r="X551" s="36" t="s">
        <v>54</v>
      </c>
      <c r="Y551" s="36" t="s">
        <v>55</v>
      </c>
      <c r="Z551" s="36" t="s">
        <v>56</v>
      </c>
      <c r="AA551" s="36" t="s">
        <v>57</v>
      </c>
      <c r="AB551" s="36" t="s">
        <v>58</v>
      </c>
      <c r="AC551" s="36" t="s">
        <v>766</v>
      </c>
      <c r="AD551" s="36" t="s">
        <v>766</v>
      </c>
      <c r="AE551" s="37">
        <v>43644.399305555555</v>
      </c>
      <c r="AF551" s="37">
        <v>43644.454861111109</v>
      </c>
      <c r="AG551" s="36">
        <v>239</v>
      </c>
      <c r="AH551" s="38">
        <v>72.900000000000006</v>
      </c>
      <c r="AI551" s="36" t="s">
        <v>1432</v>
      </c>
    </row>
    <row r="552" spans="1:35" ht="114.75" x14ac:dyDescent="0.2">
      <c r="A552" s="33"/>
      <c r="B552" s="34" t="s">
        <v>945</v>
      </c>
      <c r="C552" s="35" t="s">
        <v>640</v>
      </c>
      <c r="D552" s="35" t="s">
        <v>237</v>
      </c>
      <c r="E552" s="35" t="s">
        <v>238</v>
      </c>
      <c r="F552" s="36" t="s">
        <v>820</v>
      </c>
      <c r="G552" s="36" t="s">
        <v>768</v>
      </c>
      <c r="H552" s="36"/>
      <c r="I552" s="36"/>
      <c r="J552" s="36" t="s">
        <v>23</v>
      </c>
      <c r="K552" s="39"/>
      <c r="L552" s="36" t="s">
        <v>16</v>
      </c>
      <c r="M552" s="36"/>
      <c r="N552" s="36"/>
      <c r="O552" s="36"/>
      <c r="P552" s="36" t="s">
        <v>46</v>
      </c>
      <c r="Q552" s="36" t="s">
        <v>47</v>
      </c>
      <c r="R552" s="36" t="s">
        <v>48</v>
      </c>
      <c r="S552" s="36" t="s">
        <v>49</v>
      </c>
      <c r="T552" s="36" t="s">
        <v>50</v>
      </c>
      <c r="U552" s="36" t="s">
        <v>51</v>
      </c>
      <c r="V552" s="36" t="s">
        <v>52</v>
      </c>
      <c r="W552" s="36" t="s">
        <v>53</v>
      </c>
      <c r="X552" s="36" t="s">
        <v>54</v>
      </c>
      <c r="Y552" s="36" t="s">
        <v>55</v>
      </c>
      <c r="Z552" s="36" t="s">
        <v>56</v>
      </c>
      <c r="AA552" s="36" t="s">
        <v>57</v>
      </c>
      <c r="AB552" s="36" t="s">
        <v>58</v>
      </c>
      <c r="AC552" s="36" t="s">
        <v>763</v>
      </c>
      <c r="AD552" s="36" t="s">
        <v>763</v>
      </c>
      <c r="AE552" s="37">
        <v>43643.576388888891</v>
      </c>
      <c r="AF552" s="37">
        <v>43643.631944444445</v>
      </c>
      <c r="AG552" s="36">
        <v>268</v>
      </c>
      <c r="AH552" s="38">
        <v>72.900000000000006</v>
      </c>
      <c r="AI552" s="36" t="s">
        <v>1432</v>
      </c>
    </row>
    <row r="553" spans="1:35" ht="114.75" x14ac:dyDescent="0.2">
      <c r="A553" s="33"/>
      <c r="B553" s="34" t="s">
        <v>1088</v>
      </c>
      <c r="C553" s="35" t="s">
        <v>641</v>
      </c>
      <c r="D553" s="35" t="s">
        <v>239</v>
      </c>
      <c r="E553" s="35" t="s">
        <v>240</v>
      </c>
      <c r="F553" s="36" t="s">
        <v>820</v>
      </c>
      <c r="G553" s="36" t="s">
        <v>768</v>
      </c>
      <c r="H553" s="36"/>
      <c r="I553" s="36"/>
      <c r="J553" s="36" t="s">
        <v>23</v>
      </c>
      <c r="K553" s="39"/>
      <c r="L553" s="36" t="s">
        <v>16</v>
      </c>
      <c r="M553" s="36"/>
      <c r="N553" s="36"/>
      <c r="O553" s="36"/>
      <c r="P553" s="36"/>
      <c r="Q553" s="36"/>
      <c r="R553" s="36"/>
      <c r="S553" s="36"/>
      <c r="T553" s="36"/>
      <c r="U553" s="36"/>
      <c r="V553" s="36" t="s">
        <v>52</v>
      </c>
      <c r="W553" s="36" t="s">
        <v>53</v>
      </c>
      <c r="X553" s="36" t="s">
        <v>54</v>
      </c>
      <c r="Y553" s="36"/>
      <c r="Z553" s="36"/>
      <c r="AA553" s="36"/>
      <c r="AB553" s="36"/>
      <c r="AC553" s="36" t="s">
        <v>765</v>
      </c>
      <c r="AD553" s="36" t="s">
        <v>765</v>
      </c>
      <c r="AE553" s="37">
        <v>43644.333333333336</v>
      </c>
      <c r="AF553" s="37">
        <v>43644.388888888891</v>
      </c>
      <c r="AG553" s="36">
        <v>272</v>
      </c>
      <c r="AH553" s="38">
        <v>108</v>
      </c>
      <c r="AI553" s="36" t="s">
        <v>1432</v>
      </c>
    </row>
    <row r="554" spans="1:35" ht="114.75" x14ac:dyDescent="0.2">
      <c r="A554" s="33"/>
      <c r="B554" s="34" t="s">
        <v>946</v>
      </c>
      <c r="C554" s="35" t="s">
        <v>641</v>
      </c>
      <c r="D554" s="35" t="s">
        <v>239</v>
      </c>
      <c r="E554" s="35" t="s">
        <v>240</v>
      </c>
      <c r="F554" s="36" t="s">
        <v>820</v>
      </c>
      <c r="G554" s="36" t="s">
        <v>768</v>
      </c>
      <c r="H554" s="36"/>
      <c r="I554" s="36"/>
      <c r="J554" s="36" t="s">
        <v>23</v>
      </c>
      <c r="K554" s="39"/>
      <c r="L554" s="36" t="s">
        <v>16</v>
      </c>
      <c r="M554" s="36"/>
      <c r="N554" s="36"/>
      <c r="O554" s="36"/>
      <c r="P554" s="36"/>
      <c r="Q554" s="36"/>
      <c r="R554" s="36"/>
      <c r="S554" s="36"/>
      <c r="T554" s="36"/>
      <c r="U554" s="36"/>
      <c r="V554" s="36" t="s">
        <v>52</v>
      </c>
      <c r="W554" s="36" t="s">
        <v>53</v>
      </c>
      <c r="X554" s="36" t="s">
        <v>54</v>
      </c>
      <c r="Y554" s="36"/>
      <c r="Z554" s="36"/>
      <c r="AA554" s="36"/>
      <c r="AB554" s="36"/>
      <c r="AC554" s="36" t="s">
        <v>759</v>
      </c>
      <c r="AD554" s="36" t="s">
        <v>759</v>
      </c>
      <c r="AE554" s="37">
        <v>43642.673611111109</v>
      </c>
      <c r="AF554" s="37">
        <v>43642.729166666664</v>
      </c>
      <c r="AG554" s="36">
        <v>352</v>
      </c>
      <c r="AH554" s="38">
        <v>117</v>
      </c>
      <c r="AI554" s="36" t="s">
        <v>670</v>
      </c>
    </row>
    <row r="555" spans="1:35" ht="114.75" x14ac:dyDescent="0.2">
      <c r="A555" s="33"/>
      <c r="B555" s="34" t="s">
        <v>947</v>
      </c>
      <c r="C555" s="35" t="s">
        <v>241</v>
      </c>
      <c r="D555" s="35" t="s">
        <v>242</v>
      </c>
      <c r="E555" s="35" t="s">
        <v>243</v>
      </c>
      <c r="F555" s="36" t="s">
        <v>820</v>
      </c>
      <c r="G555" s="36" t="s">
        <v>768</v>
      </c>
      <c r="H555" s="36"/>
      <c r="I555" s="36"/>
      <c r="J555" s="36" t="s">
        <v>23</v>
      </c>
      <c r="K555" s="39"/>
      <c r="L555" s="36" t="s">
        <v>16</v>
      </c>
      <c r="M555" s="36"/>
      <c r="N555" s="36"/>
      <c r="O555" s="36"/>
      <c r="P555" s="36" t="s">
        <v>46</v>
      </c>
      <c r="Q555" s="36" t="s">
        <v>47</v>
      </c>
      <c r="R555" s="36" t="s">
        <v>48</v>
      </c>
      <c r="S555" s="36" t="s">
        <v>49</v>
      </c>
      <c r="T555" s="36" t="s">
        <v>50</v>
      </c>
      <c r="U555" s="36" t="s">
        <v>51</v>
      </c>
      <c r="V555" s="36"/>
      <c r="W555" s="36"/>
      <c r="X555" s="36"/>
      <c r="Y555" s="36"/>
      <c r="Z555" s="36"/>
      <c r="AA555" s="36"/>
      <c r="AB555" s="36"/>
      <c r="AC555" s="36" t="s">
        <v>766</v>
      </c>
      <c r="AD555" s="36" t="s">
        <v>766</v>
      </c>
      <c r="AE555" s="37">
        <v>43644.399305555555</v>
      </c>
      <c r="AF555" s="37">
        <v>43644.454861111109</v>
      </c>
      <c r="AG555" s="36">
        <v>229</v>
      </c>
      <c r="AH555" s="38">
        <v>75.600000000000009</v>
      </c>
      <c r="AI555" s="36" t="s">
        <v>1432</v>
      </c>
    </row>
    <row r="556" spans="1:35" ht="114.75" x14ac:dyDescent="0.2">
      <c r="A556" s="33"/>
      <c r="B556" s="34" t="s">
        <v>1089</v>
      </c>
      <c r="C556" s="35" t="s">
        <v>241</v>
      </c>
      <c r="D556" s="35" t="s">
        <v>242</v>
      </c>
      <c r="E556" s="35" t="s">
        <v>243</v>
      </c>
      <c r="F556" s="36" t="s">
        <v>820</v>
      </c>
      <c r="G556" s="36" t="s">
        <v>768</v>
      </c>
      <c r="H556" s="36"/>
      <c r="I556" s="36"/>
      <c r="J556" s="36" t="s">
        <v>23</v>
      </c>
      <c r="K556" s="39"/>
      <c r="L556" s="36" t="s">
        <v>16</v>
      </c>
      <c r="M556" s="36"/>
      <c r="N556" s="36"/>
      <c r="O556" s="36"/>
      <c r="P556" s="36" t="s">
        <v>46</v>
      </c>
      <c r="Q556" s="36" t="s">
        <v>47</v>
      </c>
      <c r="R556" s="36" t="s">
        <v>48</v>
      </c>
      <c r="S556" s="36" t="s">
        <v>49</v>
      </c>
      <c r="T556" s="36" t="s">
        <v>50</v>
      </c>
      <c r="U556" s="36" t="s">
        <v>51</v>
      </c>
      <c r="V556" s="36"/>
      <c r="W556" s="36"/>
      <c r="X556" s="36"/>
      <c r="Y556" s="36"/>
      <c r="Z556" s="36"/>
      <c r="AA556" s="36"/>
      <c r="AB556" s="36"/>
      <c r="AC556" s="36" t="s">
        <v>767</v>
      </c>
      <c r="AD556" s="36" t="s">
        <v>767</v>
      </c>
      <c r="AE556" s="37">
        <v>43644.465277777781</v>
      </c>
      <c r="AF556" s="37">
        <v>43644.520833333336</v>
      </c>
      <c r="AG556" s="36">
        <v>229</v>
      </c>
      <c r="AH556" s="38">
        <v>75.600000000000009</v>
      </c>
      <c r="AI556" s="36" t="s">
        <v>1432</v>
      </c>
    </row>
    <row r="557" spans="1:35" ht="102" x14ac:dyDescent="0.2">
      <c r="A557" s="33"/>
      <c r="B557" s="34" t="s">
        <v>948</v>
      </c>
      <c r="C557" s="35" t="s">
        <v>642</v>
      </c>
      <c r="D557" s="35" t="s">
        <v>244</v>
      </c>
      <c r="E557" s="35" t="s">
        <v>245</v>
      </c>
      <c r="F557" s="36" t="s">
        <v>820</v>
      </c>
      <c r="G557" s="36" t="s">
        <v>768</v>
      </c>
      <c r="H557" s="36"/>
      <c r="I557" s="36"/>
      <c r="J557" s="36"/>
      <c r="K557" s="36"/>
      <c r="L557" s="36" t="s">
        <v>16</v>
      </c>
      <c r="M557" s="36"/>
      <c r="N557" s="36"/>
      <c r="O557" s="36"/>
      <c r="P557" s="36" t="s">
        <v>46</v>
      </c>
      <c r="Q557" s="36" t="s">
        <v>47</v>
      </c>
      <c r="R557" s="36" t="s">
        <v>48</v>
      </c>
      <c r="S557" s="36" t="s">
        <v>49</v>
      </c>
      <c r="T557" s="36" t="s">
        <v>50</v>
      </c>
      <c r="U557" s="36" t="s">
        <v>51</v>
      </c>
      <c r="V557" s="36" t="s">
        <v>52</v>
      </c>
      <c r="W557" s="36" t="s">
        <v>53</v>
      </c>
      <c r="X557" s="36" t="s">
        <v>54</v>
      </c>
      <c r="Y557" s="36" t="s">
        <v>55</v>
      </c>
      <c r="Z557" s="36" t="s">
        <v>56</v>
      </c>
      <c r="AA557" s="36" t="s">
        <v>57</v>
      </c>
      <c r="AB557" s="36" t="s">
        <v>58</v>
      </c>
      <c r="AC557" s="36" t="s">
        <v>765</v>
      </c>
      <c r="AD557" s="36" t="s">
        <v>765</v>
      </c>
      <c r="AE557" s="37">
        <v>43644.333333333336</v>
      </c>
      <c r="AF557" s="37">
        <v>43644.388888888891</v>
      </c>
      <c r="AG557" s="36">
        <v>297</v>
      </c>
      <c r="AH557" s="38">
        <v>60.300000000000004</v>
      </c>
      <c r="AI557" s="36" t="s">
        <v>1432</v>
      </c>
    </row>
    <row r="558" spans="1:35" ht="102" x14ac:dyDescent="0.2">
      <c r="A558" s="33"/>
      <c r="B558" s="34" t="s">
        <v>1090</v>
      </c>
      <c r="C558" s="35" t="s">
        <v>642</v>
      </c>
      <c r="D558" s="35" t="s">
        <v>244</v>
      </c>
      <c r="E558" s="35" t="s">
        <v>245</v>
      </c>
      <c r="F558" s="36" t="s">
        <v>820</v>
      </c>
      <c r="G558" s="36" t="s">
        <v>768</v>
      </c>
      <c r="H558" s="36"/>
      <c r="I558" s="36"/>
      <c r="J558" s="36"/>
      <c r="K558" s="36"/>
      <c r="L558" s="36" t="s">
        <v>16</v>
      </c>
      <c r="M558" s="36"/>
      <c r="N558" s="36"/>
      <c r="O558" s="36"/>
      <c r="P558" s="36" t="s">
        <v>46</v>
      </c>
      <c r="Q558" s="36" t="s">
        <v>47</v>
      </c>
      <c r="R558" s="36" t="s">
        <v>48</v>
      </c>
      <c r="S558" s="36" t="s">
        <v>49</v>
      </c>
      <c r="T558" s="36" t="s">
        <v>50</v>
      </c>
      <c r="U558" s="36" t="s">
        <v>51</v>
      </c>
      <c r="V558" s="36" t="s">
        <v>52</v>
      </c>
      <c r="W558" s="36" t="s">
        <v>53</v>
      </c>
      <c r="X558" s="36" t="s">
        <v>54</v>
      </c>
      <c r="Y558" s="36" t="s">
        <v>55</v>
      </c>
      <c r="Z558" s="36" t="s">
        <v>56</v>
      </c>
      <c r="AA558" s="36" t="s">
        <v>57</v>
      </c>
      <c r="AB558" s="36" t="s">
        <v>58</v>
      </c>
      <c r="AC558" s="36" t="s">
        <v>766</v>
      </c>
      <c r="AD558" s="36" t="s">
        <v>766</v>
      </c>
      <c r="AE558" s="37">
        <v>43644.399305555555</v>
      </c>
      <c r="AF558" s="37">
        <v>43644.454861111109</v>
      </c>
      <c r="AG558" s="36">
        <v>297</v>
      </c>
      <c r="AH558" s="38">
        <v>60.300000000000004</v>
      </c>
      <c r="AI558" s="36" t="s">
        <v>1432</v>
      </c>
    </row>
    <row r="559" spans="1:35" ht="89.25" x14ac:dyDescent="0.2">
      <c r="A559" s="33"/>
      <c r="B559" s="34" t="s">
        <v>1389</v>
      </c>
      <c r="C559" s="35" t="s">
        <v>262</v>
      </c>
      <c r="D559" s="35" t="s">
        <v>211</v>
      </c>
      <c r="E559" s="35" t="s">
        <v>1255</v>
      </c>
      <c r="F559" s="36" t="s">
        <v>820</v>
      </c>
      <c r="G559" s="36" t="s">
        <v>768</v>
      </c>
      <c r="H559" s="36"/>
      <c r="I559" s="36"/>
      <c r="J559" s="36"/>
      <c r="K559" s="36"/>
      <c r="L559" s="36" t="s">
        <v>16</v>
      </c>
      <c r="M559" s="36"/>
      <c r="N559" s="36"/>
      <c r="O559" s="36"/>
      <c r="P559" s="36"/>
      <c r="Q559" s="36"/>
      <c r="R559" s="36"/>
      <c r="S559" s="36"/>
      <c r="T559" s="36"/>
      <c r="U559" s="36"/>
      <c r="V559" s="36"/>
      <c r="W559" s="36"/>
      <c r="X559" s="36"/>
      <c r="Y559" s="36"/>
      <c r="Z559" s="36"/>
      <c r="AA559" s="36"/>
      <c r="AB559" s="36"/>
      <c r="AC559" s="36" t="s">
        <v>765</v>
      </c>
      <c r="AD559" s="36" t="s">
        <v>765</v>
      </c>
      <c r="AE559" s="37">
        <v>43644.333333333336</v>
      </c>
      <c r="AF559" s="37">
        <v>43644.388888888891</v>
      </c>
      <c r="AG559" s="36" t="s">
        <v>478</v>
      </c>
      <c r="AH559" s="38">
        <v>72</v>
      </c>
      <c r="AI559" s="36" t="s">
        <v>670</v>
      </c>
    </row>
    <row r="560" spans="1:35" ht="89.25" x14ac:dyDescent="0.2">
      <c r="A560" s="33"/>
      <c r="B560" s="34" t="s">
        <v>1390</v>
      </c>
      <c r="C560" s="35" t="s">
        <v>262</v>
      </c>
      <c r="D560" s="35" t="s">
        <v>211</v>
      </c>
      <c r="E560" s="35" t="s">
        <v>1255</v>
      </c>
      <c r="F560" s="36" t="s">
        <v>820</v>
      </c>
      <c r="G560" s="36" t="s">
        <v>768</v>
      </c>
      <c r="H560" s="36"/>
      <c r="I560" s="36"/>
      <c r="J560" s="36"/>
      <c r="K560" s="36"/>
      <c r="L560" s="36" t="s">
        <v>16</v>
      </c>
      <c r="M560" s="36"/>
      <c r="N560" s="36"/>
      <c r="O560" s="36"/>
      <c r="P560" s="36"/>
      <c r="Q560" s="36"/>
      <c r="R560" s="36"/>
      <c r="S560" s="36"/>
      <c r="T560" s="36"/>
      <c r="U560" s="36"/>
      <c r="V560" s="36"/>
      <c r="W560" s="36"/>
      <c r="X560" s="36"/>
      <c r="Y560" s="36"/>
      <c r="Z560" s="36"/>
      <c r="AA560" s="36"/>
      <c r="AB560" s="36"/>
      <c r="AC560" s="36" t="s">
        <v>766</v>
      </c>
      <c r="AD560" s="36" t="s">
        <v>766</v>
      </c>
      <c r="AE560" s="37">
        <v>43644.399305555555</v>
      </c>
      <c r="AF560" s="37">
        <v>43644.454861111109</v>
      </c>
      <c r="AG560" s="36" t="s">
        <v>478</v>
      </c>
      <c r="AH560" s="38">
        <v>72</v>
      </c>
      <c r="AI560" s="36" t="s">
        <v>670</v>
      </c>
    </row>
    <row r="561" spans="1:35" ht="89.25" x14ac:dyDescent="0.2">
      <c r="A561" s="33"/>
      <c r="B561" s="34" t="s">
        <v>1091</v>
      </c>
      <c r="C561" s="35" t="s">
        <v>816</v>
      </c>
      <c r="D561" s="35" t="s">
        <v>264</v>
      </c>
      <c r="E561" s="35" t="s">
        <v>643</v>
      </c>
      <c r="F561" s="36" t="s">
        <v>820</v>
      </c>
      <c r="G561" s="36" t="s">
        <v>768</v>
      </c>
      <c r="H561" s="36"/>
      <c r="I561" s="36"/>
      <c r="J561" s="36"/>
      <c r="K561" s="36"/>
      <c r="L561" s="36" t="s">
        <v>16</v>
      </c>
      <c r="M561" s="36"/>
      <c r="N561" s="36"/>
      <c r="O561" s="36"/>
      <c r="P561" s="36"/>
      <c r="Q561" s="36"/>
      <c r="R561" s="36"/>
      <c r="S561" s="36"/>
      <c r="T561" s="36"/>
      <c r="U561" s="36"/>
      <c r="V561" s="36"/>
      <c r="W561" s="36"/>
      <c r="X561" s="36"/>
      <c r="Y561" s="36"/>
      <c r="Z561" s="36"/>
      <c r="AA561" s="36"/>
      <c r="AB561" s="36"/>
      <c r="AC561" s="36" t="s">
        <v>765</v>
      </c>
      <c r="AD561" s="36" t="s">
        <v>765</v>
      </c>
      <c r="AE561" s="37">
        <v>43644.333333333336</v>
      </c>
      <c r="AF561" s="37">
        <v>43644.388888888891</v>
      </c>
      <c r="AG561" s="36">
        <v>239</v>
      </c>
      <c r="AH561" s="38">
        <v>72.900000000000006</v>
      </c>
      <c r="AI561" s="36" t="s">
        <v>1432</v>
      </c>
    </row>
    <row r="562" spans="1:35" ht="89.25" x14ac:dyDescent="0.2">
      <c r="A562" s="33"/>
      <c r="B562" s="34" t="s">
        <v>949</v>
      </c>
      <c r="C562" s="35" t="s">
        <v>816</v>
      </c>
      <c r="D562" s="35" t="s">
        <v>264</v>
      </c>
      <c r="E562" s="35" t="s">
        <v>643</v>
      </c>
      <c r="F562" s="36" t="s">
        <v>820</v>
      </c>
      <c r="G562" s="36" t="s">
        <v>768</v>
      </c>
      <c r="H562" s="36"/>
      <c r="I562" s="36"/>
      <c r="J562" s="36"/>
      <c r="K562" s="36"/>
      <c r="L562" s="36" t="s">
        <v>16</v>
      </c>
      <c r="M562" s="36"/>
      <c r="N562" s="36"/>
      <c r="O562" s="36"/>
      <c r="P562" s="36"/>
      <c r="Q562" s="36"/>
      <c r="R562" s="36"/>
      <c r="S562" s="36"/>
      <c r="T562" s="36"/>
      <c r="U562" s="36"/>
      <c r="V562" s="36"/>
      <c r="W562" s="36"/>
      <c r="X562" s="36"/>
      <c r="Y562" s="36"/>
      <c r="Z562" s="36"/>
      <c r="AA562" s="36"/>
      <c r="AB562" s="36"/>
      <c r="AC562" s="36" t="s">
        <v>764</v>
      </c>
      <c r="AD562" s="36" t="s">
        <v>764</v>
      </c>
      <c r="AE562" s="37">
        <v>43643.642361111109</v>
      </c>
      <c r="AF562" s="37">
        <v>43643.697916666664</v>
      </c>
      <c r="AG562" s="36">
        <v>268</v>
      </c>
      <c r="AH562" s="38">
        <v>72.900000000000006</v>
      </c>
      <c r="AI562" s="36" t="s">
        <v>1432</v>
      </c>
    </row>
    <row r="563" spans="1:35" ht="114.75" x14ac:dyDescent="0.2">
      <c r="A563" s="33"/>
      <c r="B563" s="34" t="s">
        <v>952</v>
      </c>
      <c r="C563" s="35" t="s">
        <v>267</v>
      </c>
      <c r="D563" s="35" t="s">
        <v>268</v>
      </c>
      <c r="E563" s="35" t="s">
        <v>269</v>
      </c>
      <c r="F563" s="36" t="s">
        <v>820</v>
      </c>
      <c r="G563" s="36" t="s">
        <v>768</v>
      </c>
      <c r="H563" s="36"/>
      <c r="I563" s="36"/>
      <c r="J563" s="36" t="s">
        <v>23</v>
      </c>
      <c r="K563" s="36"/>
      <c r="L563" s="36" t="s">
        <v>16</v>
      </c>
      <c r="M563" s="36"/>
      <c r="N563" s="36" t="s">
        <v>213</v>
      </c>
      <c r="O563" s="36"/>
      <c r="P563" s="36" t="s">
        <v>46</v>
      </c>
      <c r="Q563" s="36" t="s">
        <v>47</v>
      </c>
      <c r="R563" s="36" t="s">
        <v>48</v>
      </c>
      <c r="S563" s="36" t="s">
        <v>49</v>
      </c>
      <c r="T563" s="36" t="s">
        <v>50</v>
      </c>
      <c r="U563" s="36" t="s">
        <v>51</v>
      </c>
      <c r="V563" s="36" t="s">
        <v>52</v>
      </c>
      <c r="W563" s="36" t="s">
        <v>53</v>
      </c>
      <c r="X563" s="36" t="s">
        <v>54</v>
      </c>
      <c r="Y563" s="36" t="s">
        <v>55</v>
      </c>
      <c r="Z563" s="36" t="s">
        <v>56</v>
      </c>
      <c r="AA563" s="36" t="s">
        <v>57</v>
      </c>
      <c r="AB563" s="36" t="s">
        <v>58</v>
      </c>
      <c r="AC563" s="36" t="s">
        <v>766</v>
      </c>
      <c r="AD563" s="36" t="s">
        <v>766</v>
      </c>
      <c r="AE563" s="37">
        <v>43644.399305555555</v>
      </c>
      <c r="AF563" s="37">
        <v>43644.454861111109</v>
      </c>
      <c r="AG563" s="36">
        <v>238</v>
      </c>
      <c r="AH563" s="38">
        <v>72.900000000000006</v>
      </c>
      <c r="AI563" s="36" t="s">
        <v>1432</v>
      </c>
    </row>
    <row r="564" spans="1:35" ht="114.75" x14ac:dyDescent="0.2">
      <c r="A564" s="33"/>
      <c r="B564" s="34" t="s">
        <v>1093</v>
      </c>
      <c r="C564" s="35" t="s">
        <v>267</v>
      </c>
      <c r="D564" s="35" t="s">
        <v>268</v>
      </c>
      <c r="E564" s="35" t="s">
        <v>269</v>
      </c>
      <c r="F564" s="36" t="s">
        <v>820</v>
      </c>
      <c r="G564" s="36" t="s">
        <v>768</v>
      </c>
      <c r="H564" s="36"/>
      <c r="I564" s="36"/>
      <c r="J564" s="36" t="s">
        <v>23</v>
      </c>
      <c r="K564" s="36"/>
      <c r="L564" s="36" t="s">
        <v>16</v>
      </c>
      <c r="M564" s="36"/>
      <c r="N564" s="36" t="s">
        <v>213</v>
      </c>
      <c r="O564" s="36"/>
      <c r="P564" s="36" t="s">
        <v>46</v>
      </c>
      <c r="Q564" s="36" t="s">
        <v>47</v>
      </c>
      <c r="R564" s="36" t="s">
        <v>48</v>
      </c>
      <c r="S564" s="36" t="s">
        <v>49</v>
      </c>
      <c r="T564" s="36" t="s">
        <v>50</v>
      </c>
      <c r="U564" s="36" t="s">
        <v>51</v>
      </c>
      <c r="V564" s="36" t="s">
        <v>52</v>
      </c>
      <c r="W564" s="36" t="s">
        <v>53</v>
      </c>
      <c r="X564" s="36" t="s">
        <v>54</v>
      </c>
      <c r="Y564" s="36" t="s">
        <v>55</v>
      </c>
      <c r="Z564" s="36" t="s">
        <v>56</v>
      </c>
      <c r="AA564" s="36" t="s">
        <v>57</v>
      </c>
      <c r="AB564" s="36" t="s">
        <v>58</v>
      </c>
      <c r="AC564" s="36" t="s">
        <v>767</v>
      </c>
      <c r="AD564" s="36" t="s">
        <v>767</v>
      </c>
      <c r="AE564" s="37">
        <v>43644.465277777781</v>
      </c>
      <c r="AF564" s="37">
        <v>43644.520833333336</v>
      </c>
      <c r="AG564" s="36">
        <v>238</v>
      </c>
      <c r="AH564" s="38">
        <v>72.900000000000006</v>
      </c>
      <c r="AI564" s="36" t="s">
        <v>1432</v>
      </c>
    </row>
    <row r="565" spans="1:35" ht="76.5" x14ac:dyDescent="0.2">
      <c r="A565" s="33"/>
      <c r="B565" s="34" t="s">
        <v>953</v>
      </c>
      <c r="C565" s="35" t="s">
        <v>271</v>
      </c>
      <c r="D565" s="35" t="s">
        <v>272</v>
      </c>
      <c r="E565" s="35" t="s">
        <v>1348</v>
      </c>
      <c r="F565" s="36" t="s">
        <v>820</v>
      </c>
      <c r="G565" s="36" t="s">
        <v>768</v>
      </c>
      <c r="H565" s="36"/>
      <c r="I565" s="36"/>
      <c r="J565" s="36" t="s">
        <v>23</v>
      </c>
      <c r="K565" s="36"/>
      <c r="L565" s="36" t="s">
        <v>16</v>
      </c>
      <c r="M565" s="36"/>
      <c r="N565" s="36" t="s">
        <v>213</v>
      </c>
      <c r="O565" s="36"/>
      <c r="P565" s="36"/>
      <c r="Q565" s="36"/>
      <c r="R565" s="36"/>
      <c r="S565" s="36"/>
      <c r="T565" s="36"/>
      <c r="U565" s="36"/>
      <c r="V565" s="36"/>
      <c r="W565" s="36"/>
      <c r="X565" s="36"/>
      <c r="Y565" s="36" t="s">
        <v>55</v>
      </c>
      <c r="Z565" s="36" t="s">
        <v>56</v>
      </c>
      <c r="AA565" s="36" t="s">
        <v>57</v>
      </c>
      <c r="AB565" s="36" t="s">
        <v>58</v>
      </c>
      <c r="AC565" s="36" t="s">
        <v>765</v>
      </c>
      <c r="AD565" s="36" t="s">
        <v>765</v>
      </c>
      <c r="AE565" s="37">
        <v>43644.333333333336</v>
      </c>
      <c r="AF565" s="37">
        <v>43644.388888888891</v>
      </c>
      <c r="AG565" s="36">
        <v>238</v>
      </c>
      <c r="AH565" s="38">
        <v>72.900000000000006</v>
      </c>
      <c r="AI565" s="36" t="s">
        <v>1432</v>
      </c>
    </row>
    <row r="566" spans="1:35" ht="76.5" x14ac:dyDescent="0.2">
      <c r="A566" s="33"/>
      <c r="B566" s="34" t="s">
        <v>1094</v>
      </c>
      <c r="C566" s="35" t="s">
        <v>271</v>
      </c>
      <c r="D566" s="35" t="s">
        <v>272</v>
      </c>
      <c r="E566" s="35" t="s">
        <v>1348</v>
      </c>
      <c r="F566" s="36" t="s">
        <v>820</v>
      </c>
      <c r="G566" s="36" t="s">
        <v>768</v>
      </c>
      <c r="H566" s="36"/>
      <c r="I566" s="36"/>
      <c r="J566" s="36" t="s">
        <v>23</v>
      </c>
      <c r="K566" s="36"/>
      <c r="L566" s="36" t="s">
        <v>16</v>
      </c>
      <c r="M566" s="36"/>
      <c r="N566" s="36" t="s">
        <v>213</v>
      </c>
      <c r="O566" s="36"/>
      <c r="P566" s="36"/>
      <c r="Q566" s="36"/>
      <c r="R566" s="36"/>
      <c r="S566" s="36"/>
      <c r="T566" s="36"/>
      <c r="U566" s="36"/>
      <c r="V566" s="36"/>
      <c r="W566" s="36"/>
      <c r="X566" s="36"/>
      <c r="Y566" s="36" t="s">
        <v>55</v>
      </c>
      <c r="Z566" s="36" t="s">
        <v>56</v>
      </c>
      <c r="AA566" s="36" t="s">
        <v>57</v>
      </c>
      <c r="AB566" s="36" t="s">
        <v>58</v>
      </c>
      <c r="AC566" s="36" t="s">
        <v>767</v>
      </c>
      <c r="AD566" s="36" t="s">
        <v>767</v>
      </c>
      <c r="AE566" s="37">
        <v>43644.465277777781</v>
      </c>
      <c r="AF566" s="37">
        <v>43644.520833333336</v>
      </c>
      <c r="AG566" s="36">
        <v>239</v>
      </c>
      <c r="AH566" s="38">
        <v>72.900000000000006</v>
      </c>
      <c r="AI566" s="36" t="s">
        <v>1432</v>
      </c>
    </row>
    <row r="567" spans="1:35" ht="102" x14ac:dyDescent="0.2">
      <c r="A567" s="33"/>
      <c r="B567" s="34" t="s">
        <v>954</v>
      </c>
      <c r="C567" s="35" t="s">
        <v>277</v>
      </c>
      <c r="D567" s="35" t="s">
        <v>264</v>
      </c>
      <c r="E567" s="35" t="s">
        <v>645</v>
      </c>
      <c r="F567" s="36" t="s">
        <v>820</v>
      </c>
      <c r="G567" s="36" t="s">
        <v>768</v>
      </c>
      <c r="H567" s="36"/>
      <c r="I567" s="36"/>
      <c r="J567" s="36"/>
      <c r="K567" s="36"/>
      <c r="L567" s="36" t="s">
        <v>16</v>
      </c>
      <c r="M567" s="39"/>
      <c r="N567" s="36" t="s">
        <v>266</v>
      </c>
      <c r="O567" s="39"/>
      <c r="P567" s="39"/>
      <c r="Q567" s="39"/>
      <c r="R567" s="39"/>
      <c r="S567" s="36" t="s">
        <v>49</v>
      </c>
      <c r="T567" s="36" t="s">
        <v>50</v>
      </c>
      <c r="U567" s="36" t="s">
        <v>51</v>
      </c>
      <c r="V567" s="36"/>
      <c r="W567" s="36"/>
      <c r="X567" s="36"/>
      <c r="Y567" s="36"/>
      <c r="Z567" s="36"/>
      <c r="AA567" s="36"/>
      <c r="AB567" s="36"/>
      <c r="AC567" s="36" t="s">
        <v>766</v>
      </c>
      <c r="AD567" s="36" t="s">
        <v>766</v>
      </c>
      <c r="AE567" s="37">
        <v>43644.399305555555</v>
      </c>
      <c r="AF567" s="37">
        <v>43644.454861111109</v>
      </c>
      <c r="AG567" s="36">
        <v>242</v>
      </c>
      <c r="AH567" s="38">
        <v>89.100000000000009</v>
      </c>
      <c r="AI567" s="36" t="s">
        <v>1432</v>
      </c>
    </row>
    <row r="568" spans="1:35" ht="102" x14ac:dyDescent="0.2">
      <c r="A568" s="33"/>
      <c r="B568" s="34" t="s">
        <v>1095</v>
      </c>
      <c r="C568" s="35" t="s">
        <v>277</v>
      </c>
      <c r="D568" s="35" t="s">
        <v>264</v>
      </c>
      <c r="E568" s="35" t="s">
        <v>645</v>
      </c>
      <c r="F568" s="36" t="s">
        <v>820</v>
      </c>
      <c r="G568" s="36" t="s">
        <v>768</v>
      </c>
      <c r="H568" s="36"/>
      <c r="I568" s="36"/>
      <c r="J568" s="36"/>
      <c r="K568" s="36"/>
      <c r="L568" s="36" t="s">
        <v>16</v>
      </c>
      <c r="M568" s="39"/>
      <c r="N568" s="36" t="s">
        <v>266</v>
      </c>
      <c r="O568" s="39"/>
      <c r="P568" s="39"/>
      <c r="Q568" s="39"/>
      <c r="R568" s="39"/>
      <c r="S568" s="36" t="s">
        <v>49</v>
      </c>
      <c r="T568" s="36" t="s">
        <v>50</v>
      </c>
      <c r="U568" s="36" t="s">
        <v>51</v>
      </c>
      <c r="V568" s="36"/>
      <c r="W568" s="36"/>
      <c r="X568" s="36"/>
      <c r="Y568" s="36"/>
      <c r="Z568" s="36"/>
      <c r="AA568" s="36"/>
      <c r="AB568" s="36"/>
      <c r="AC568" s="36" t="s">
        <v>767</v>
      </c>
      <c r="AD568" s="36" t="s">
        <v>767</v>
      </c>
      <c r="AE568" s="37">
        <v>43644.465277777781</v>
      </c>
      <c r="AF568" s="37">
        <v>43644.520833333336</v>
      </c>
      <c r="AG568" s="36" t="s">
        <v>478</v>
      </c>
      <c r="AH568" s="38">
        <v>72</v>
      </c>
      <c r="AI568" s="36" t="s">
        <v>670</v>
      </c>
    </row>
    <row r="569" spans="1:35" ht="114.75" x14ac:dyDescent="0.2">
      <c r="A569" s="33"/>
      <c r="B569" s="34" t="s">
        <v>1096</v>
      </c>
      <c r="C569" s="35" t="s">
        <v>280</v>
      </c>
      <c r="D569" s="35" t="s">
        <v>1391</v>
      </c>
      <c r="E569" s="35" t="s">
        <v>281</v>
      </c>
      <c r="F569" s="36" t="s">
        <v>820</v>
      </c>
      <c r="G569" s="36" t="s">
        <v>768</v>
      </c>
      <c r="H569" s="36"/>
      <c r="I569" s="36"/>
      <c r="J569" s="36" t="s">
        <v>23</v>
      </c>
      <c r="K569" s="45"/>
      <c r="L569" s="36" t="s">
        <v>16</v>
      </c>
      <c r="M569" s="39"/>
      <c r="N569" s="36" t="s">
        <v>218</v>
      </c>
      <c r="O569" s="39"/>
      <c r="P569" s="36" t="s">
        <v>46</v>
      </c>
      <c r="Q569" s="36" t="s">
        <v>47</v>
      </c>
      <c r="R569" s="36" t="s">
        <v>48</v>
      </c>
      <c r="S569" s="36" t="s">
        <v>49</v>
      </c>
      <c r="T569" s="36" t="s">
        <v>50</v>
      </c>
      <c r="U569" s="36" t="s">
        <v>51</v>
      </c>
      <c r="V569" s="36" t="s">
        <v>52</v>
      </c>
      <c r="W569" s="36" t="s">
        <v>53</v>
      </c>
      <c r="X569" s="36" t="s">
        <v>54</v>
      </c>
      <c r="Y569" s="36"/>
      <c r="Z569" s="36"/>
      <c r="AA569" s="36"/>
      <c r="AB569" s="36"/>
      <c r="AC569" s="36" t="s">
        <v>767</v>
      </c>
      <c r="AD569" s="36" t="s">
        <v>767</v>
      </c>
      <c r="AE569" s="37">
        <v>43644.465277777781</v>
      </c>
      <c r="AF569" s="37">
        <v>43644.520833333336</v>
      </c>
      <c r="AG569" s="36">
        <v>273</v>
      </c>
      <c r="AH569" s="38">
        <v>107.10000000000001</v>
      </c>
      <c r="AI569" s="36" t="s">
        <v>1432</v>
      </c>
    </row>
    <row r="570" spans="1:35" ht="114.75" x14ac:dyDescent="0.2">
      <c r="A570" s="33"/>
      <c r="B570" s="34" t="s">
        <v>955</v>
      </c>
      <c r="C570" s="35" t="s">
        <v>280</v>
      </c>
      <c r="D570" s="35" t="s">
        <v>1391</v>
      </c>
      <c r="E570" s="35" t="s">
        <v>281</v>
      </c>
      <c r="F570" s="36" t="s">
        <v>820</v>
      </c>
      <c r="G570" s="36" t="s">
        <v>768</v>
      </c>
      <c r="H570" s="36"/>
      <c r="I570" s="36"/>
      <c r="J570" s="36" t="s">
        <v>23</v>
      </c>
      <c r="K570" s="45"/>
      <c r="L570" s="36" t="s">
        <v>16</v>
      </c>
      <c r="M570" s="39"/>
      <c r="N570" s="36" t="s">
        <v>218</v>
      </c>
      <c r="O570" s="39"/>
      <c r="P570" s="36" t="s">
        <v>46</v>
      </c>
      <c r="Q570" s="36" t="s">
        <v>47</v>
      </c>
      <c r="R570" s="36" t="s">
        <v>48</v>
      </c>
      <c r="S570" s="36" t="s">
        <v>49</v>
      </c>
      <c r="T570" s="36" t="s">
        <v>50</v>
      </c>
      <c r="U570" s="36" t="s">
        <v>51</v>
      </c>
      <c r="V570" s="36" t="s">
        <v>52</v>
      </c>
      <c r="W570" s="36" t="s">
        <v>53</v>
      </c>
      <c r="X570" s="36" t="s">
        <v>54</v>
      </c>
      <c r="Y570" s="36"/>
      <c r="Z570" s="36"/>
      <c r="AA570" s="36"/>
      <c r="AB570" s="36"/>
      <c r="AC570" s="36" t="s">
        <v>758</v>
      </c>
      <c r="AD570" s="36" t="s">
        <v>758</v>
      </c>
      <c r="AE570" s="37">
        <v>43642.607638888891</v>
      </c>
      <c r="AF570" s="37">
        <v>43642.663194444445</v>
      </c>
      <c r="AG570" s="36">
        <v>352</v>
      </c>
      <c r="AH570" s="38">
        <v>117</v>
      </c>
      <c r="AI570" s="36" t="s">
        <v>670</v>
      </c>
    </row>
    <row r="571" spans="1:35" ht="89.25" x14ac:dyDescent="0.2">
      <c r="A571" s="33"/>
      <c r="B571" s="34" t="s">
        <v>956</v>
      </c>
      <c r="C571" s="35" t="s">
        <v>283</v>
      </c>
      <c r="D571" s="35" t="s">
        <v>284</v>
      </c>
      <c r="E571" s="35" t="s">
        <v>286</v>
      </c>
      <c r="F571" s="36" t="s">
        <v>820</v>
      </c>
      <c r="G571" s="36" t="s">
        <v>768</v>
      </c>
      <c r="H571" s="36"/>
      <c r="I571" s="36"/>
      <c r="J571" s="36" t="s">
        <v>23</v>
      </c>
      <c r="K571" s="39"/>
      <c r="L571" s="36" t="s">
        <v>16</v>
      </c>
      <c r="M571" s="39"/>
      <c r="N571" s="39"/>
      <c r="O571" s="39"/>
      <c r="P571" s="36" t="s">
        <v>46</v>
      </c>
      <c r="Q571" s="36" t="s">
        <v>47</v>
      </c>
      <c r="R571" s="36" t="s">
        <v>48</v>
      </c>
      <c r="S571" s="36" t="s">
        <v>49</v>
      </c>
      <c r="T571" s="36" t="s">
        <v>50</v>
      </c>
      <c r="U571" s="36" t="s">
        <v>51</v>
      </c>
      <c r="V571" s="36"/>
      <c r="W571" s="36"/>
      <c r="X571" s="36"/>
      <c r="Y571" s="36"/>
      <c r="Z571" s="36"/>
      <c r="AA571" s="36"/>
      <c r="AB571" s="36"/>
      <c r="AC571" s="36" t="s">
        <v>765</v>
      </c>
      <c r="AD571" s="36" t="s">
        <v>765</v>
      </c>
      <c r="AE571" s="37">
        <v>43644.333333333336</v>
      </c>
      <c r="AF571" s="37">
        <v>43644.388888888891</v>
      </c>
      <c r="AG571" s="36">
        <v>253</v>
      </c>
      <c r="AH571" s="38">
        <v>64.8</v>
      </c>
      <c r="AI571" s="36" t="s">
        <v>1432</v>
      </c>
    </row>
    <row r="572" spans="1:35" ht="89.25" x14ac:dyDescent="0.2">
      <c r="A572" s="33"/>
      <c r="B572" s="34" t="s">
        <v>1097</v>
      </c>
      <c r="C572" s="35" t="s">
        <v>283</v>
      </c>
      <c r="D572" s="35" t="s">
        <v>284</v>
      </c>
      <c r="E572" s="35" t="s">
        <v>286</v>
      </c>
      <c r="F572" s="36" t="s">
        <v>820</v>
      </c>
      <c r="G572" s="36" t="s">
        <v>768</v>
      </c>
      <c r="H572" s="36"/>
      <c r="I572" s="36"/>
      <c r="J572" s="36" t="s">
        <v>23</v>
      </c>
      <c r="K572" s="39"/>
      <c r="L572" s="36" t="s">
        <v>16</v>
      </c>
      <c r="M572" s="39"/>
      <c r="N572" s="39"/>
      <c r="O572" s="39"/>
      <c r="P572" s="36" t="s">
        <v>46</v>
      </c>
      <c r="Q572" s="36" t="s">
        <v>47</v>
      </c>
      <c r="R572" s="36" t="s">
        <v>48</v>
      </c>
      <c r="S572" s="36" t="s">
        <v>49</v>
      </c>
      <c r="T572" s="36" t="s">
        <v>50</v>
      </c>
      <c r="U572" s="36" t="s">
        <v>51</v>
      </c>
      <c r="V572" s="36"/>
      <c r="W572" s="36"/>
      <c r="X572" s="36"/>
      <c r="Y572" s="36"/>
      <c r="Z572" s="36"/>
      <c r="AA572" s="36"/>
      <c r="AB572" s="36"/>
      <c r="AC572" s="36" t="s">
        <v>767</v>
      </c>
      <c r="AD572" s="36" t="s">
        <v>767</v>
      </c>
      <c r="AE572" s="37">
        <v>43644.465277777781</v>
      </c>
      <c r="AF572" s="37">
        <v>43644.520833333336</v>
      </c>
      <c r="AG572" s="36">
        <v>254</v>
      </c>
      <c r="AH572" s="38">
        <v>64.8</v>
      </c>
      <c r="AI572" s="36" t="s">
        <v>1432</v>
      </c>
    </row>
    <row r="573" spans="1:35" ht="102" x14ac:dyDescent="0.2">
      <c r="A573" s="33"/>
      <c r="B573" s="34" t="s">
        <v>957</v>
      </c>
      <c r="C573" s="35" t="s">
        <v>287</v>
      </c>
      <c r="D573" s="35" t="s">
        <v>284</v>
      </c>
      <c r="E573" s="35" t="s">
        <v>646</v>
      </c>
      <c r="F573" s="36" t="s">
        <v>820</v>
      </c>
      <c r="G573" s="36" t="s">
        <v>768</v>
      </c>
      <c r="H573" s="36"/>
      <c r="I573" s="36"/>
      <c r="J573" s="36" t="s">
        <v>23</v>
      </c>
      <c r="K573" s="39"/>
      <c r="L573" s="36" t="s">
        <v>16</v>
      </c>
      <c r="M573" s="39"/>
      <c r="N573" s="39"/>
      <c r="O573" s="39"/>
      <c r="P573" s="39"/>
      <c r="Q573" s="39"/>
      <c r="R573" s="39"/>
      <c r="S573" s="39"/>
      <c r="T573" s="39"/>
      <c r="U573" s="39"/>
      <c r="V573" s="36" t="s">
        <v>52</v>
      </c>
      <c r="W573" s="36" t="s">
        <v>53</v>
      </c>
      <c r="X573" s="36" t="s">
        <v>54</v>
      </c>
      <c r="Y573" s="36" t="s">
        <v>55</v>
      </c>
      <c r="Z573" s="36" t="s">
        <v>56</v>
      </c>
      <c r="AA573" s="36" t="s">
        <v>57</v>
      </c>
      <c r="AB573" s="36" t="s">
        <v>58</v>
      </c>
      <c r="AC573" s="36" t="s">
        <v>765</v>
      </c>
      <c r="AD573" s="36" t="s">
        <v>765</v>
      </c>
      <c r="AE573" s="37">
        <v>43644.333333333336</v>
      </c>
      <c r="AF573" s="37">
        <v>43644.388888888891</v>
      </c>
      <c r="AG573" s="36">
        <v>254</v>
      </c>
      <c r="AH573" s="38">
        <v>64.8</v>
      </c>
      <c r="AI573" s="36" t="s">
        <v>1432</v>
      </c>
    </row>
    <row r="574" spans="1:35" ht="102" x14ac:dyDescent="0.2">
      <c r="A574" s="33"/>
      <c r="B574" s="34" t="s">
        <v>1098</v>
      </c>
      <c r="C574" s="35" t="s">
        <v>287</v>
      </c>
      <c r="D574" s="35" t="s">
        <v>284</v>
      </c>
      <c r="E574" s="35" t="s">
        <v>646</v>
      </c>
      <c r="F574" s="36" t="s">
        <v>820</v>
      </c>
      <c r="G574" s="36" t="s">
        <v>768</v>
      </c>
      <c r="H574" s="36"/>
      <c r="I574" s="36"/>
      <c r="J574" s="36" t="s">
        <v>23</v>
      </c>
      <c r="K574" s="39"/>
      <c r="L574" s="36" t="s">
        <v>16</v>
      </c>
      <c r="M574" s="39"/>
      <c r="N574" s="39"/>
      <c r="O574" s="39"/>
      <c r="P574" s="39"/>
      <c r="Q574" s="39"/>
      <c r="R574" s="39"/>
      <c r="S574" s="39"/>
      <c r="T574" s="39"/>
      <c r="U574" s="39"/>
      <c r="V574" s="36" t="s">
        <v>52</v>
      </c>
      <c r="W574" s="36" t="s">
        <v>53</v>
      </c>
      <c r="X574" s="36" t="s">
        <v>54</v>
      </c>
      <c r="Y574" s="36" t="s">
        <v>55</v>
      </c>
      <c r="Z574" s="36" t="s">
        <v>56</v>
      </c>
      <c r="AA574" s="36" t="s">
        <v>57</v>
      </c>
      <c r="AB574" s="36" t="s">
        <v>58</v>
      </c>
      <c r="AC574" s="36" t="s">
        <v>766</v>
      </c>
      <c r="AD574" s="36" t="s">
        <v>766</v>
      </c>
      <c r="AE574" s="37">
        <v>43644.399305555555</v>
      </c>
      <c r="AF574" s="37">
        <v>43644.454861111109</v>
      </c>
      <c r="AG574" s="36">
        <v>254</v>
      </c>
      <c r="AH574" s="38">
        <v>64.8</v>
      </c>
      <c r="AI574" s="36" t="s">
        <v>1432</v>
      </c>
    </row>
    <row r="575" spans="1:35" ht="114.75" x14ac:dyDescent="0.2">
      <c r="A575" s="33"/>
      <c r="B575" s="34" t="s">
        <v>958</v>
      </c>
      <c r="C575" s="35" t="s">
        <v>289</v>
      </c>
      <c r="D575" s="35" t="s">
        <v>290</v>
      </c>
      <c r="E575" s="35" t="s">
        <v>647</v>
      </c>
      <c r="F575" s="36" t="s">
        <v>820</v>
      </c>
      <c r="G575" s="36" t="s">
        <v>768</v>
      </c>
      <c r="H575" s="36"/>
      <c r="I575" s="36"/>
      <c r="J575" s="36" t="s">
        <v>23</v>
      </c>
      <c r="K575" s="39"/>
      <c r="L575" s="36" t="s">
        <v>16</v>
      </c>
      <c r="M575" s="39"/>
      <c r="N575" s="39"/>
      <c r="O575" s="36" t="s">
        <v>18</v>
      </c>
      <c r="P575" s="36" t="s">
        <v>46</v>
      </c>
      <c r="Q575" s="36" t="s">
        <v>47</v>
      </c>
      <c r="R575" s="36" t="s">
        <v>48</v>
      </c>
      <c r="S575" s="36" t="s">
        <v>49</v>
      </c>
      <c r="T575" s="36" t="s">
        <v>50</v>
      </c>
      <c r="U575" s="36" t="s">
        <v>51</v>
      </c>
      <c r="V575" s="36" t="s">
        <v>52</v>
      </c>
      <c r="W575" s="36" t="s">
        <v>53</v>
      </c>
      <c r="X575" s="36" t="s">
        <v>54</v>
      </c>
      <c r="Y575" s="36" t="s">
        <v>55</v>
      </c>
      <c r="Z575" s="36" t="s">
        <v>56</v>
      </c>
      <c r="AA575" s="36" t="s">
        <v>57</v>
      </c>
      <c r="AB575" s="36" t="s">
        <v>58</v>
      </c>
      <c r="AC575" s="36" t="s">
        <v>766</v>
      </c>
      <c r="AD575" s="36" t="s">
        <v>766</v>
      </c>
      <c r="AE575" s="37">
        <v>43644.399305555555</v>
      </c>
      <c r="AF575" s="37">
        <v>43644.454861111109</v>
      </c>
      <c r="AG575" s="36" t="s">
        <v>384</v>
      </c>
      <c r="AH575" s="38">
        <v>63</v>
      </c>
      <c r="AI575" s="36" t="s">
        <v>670</v>
      </c>
    </row>
    <row r="576" spans="1:35" ht="114.75" x14ac:dyDescent="0.2">
      <c r="A576" s="33"/>
      <c r="B576" s="34" t="s">
        <v>1099</v>
      </c>
      <c r="C576" s="35" t="s">
        <v>289</v>
      </c>
      <c r="D576" s="35" t="s">
        <v>290</v>
      </c>
      <c r="E576" s="35" t="s">
        <v>647</v>
      </c>
      <c r="F576" s="36" t="s">
        <v>820</v>
      </c>
      <c r="G576" s="36" t="s">
        <v>768</v>
      </c>
      <c r="H576" s="36"/>
      <c r="I576" s="36"/>
      <c r="J576" s="36" t="s">
        <v>23</v>
      </c>
      <c r="K576" s="39"/>
      <c r="L576" s="36" t="s">
        <v>16</v>
      </c>
      <c r="M576" s="36"/>
      <c r="N576" s="36"/>
      <c r="O576" s="36" t="s">
        <v>18</v>
      </c>
      <c r="P576" s="36" t="s">
        <v>46</v>
      </c>
      <c r="Q576" s="36" t="s">
        <v>47</v>
      </c>
      <c r="R576" s="36" t="s">
        <v>48</v>
      </c>
      <c r="S576" s="36" t="s">
        <v>49</v>
      </c>
      <c r="T576" s="36" t="s">
        <v>50</v>
      </c>
      <c r="U576" s="36" t="s">
        <v>51</v>
      </c>
      <c r="V576" s="36" t="s">
        <v>52</v>
      </c>
      <c r="W576" s="36" t="s">
        <v>53</v>
      </c>
      <c r="X576" s="36" t="s">
        <v>54</v>
      </c>
      <c r="Y576" s="36" t="s">
        <v>55</v>
      </c>
      <c r="Z576" s="36" t="s">
        <v>56</v>
      </c>
      <c r="AA576" s="36" t="s">
        <v>57</v>
      </c>
      <c r="AB576" s="36" t="s">
        <v>58</v>
      </c>
      <c r="AC576" s="36" t="s">
        <v>767</v>
      </c>
      <c r="AD576" s="36" t="s">
        <v>767</v>
      </c>
      <c r="AE576" s="37">
        <v>43644.465277777781</v>
      </c>
      <c r="AF576" s="37">
        <v>43644.520833333336</v>
      </c>
      <c r="AG576" s="36" t="s">
        <v>384</v>
      </c>
      <c r="AH576" s="38">
        <v>63</v>
      </c>
      <c r="AI576" s="36" t="s">
        <v>670</v>
      </c>
    </row>
    <row r="577" spans="1:35" ht="114.75" x14ac:dyDescent="0.2">
      <c r="A577" s="33"/>
      <c r="B577" s="34" t="s">
        <v>966</v>
      </c>
      <c r="C577" s="35" t="s">
        <v>304</v>
      </c>
      <c r="D577" s="35" t="s">
        <v>305</v>
      </c>
      <c r="E577" s="35" t="s">
        <v>654</v>
      </c>
      <c r="F577" s="36" t="s">
        <v>820</v>
      </c>
      <c r="G577" s="36" t="s">
        <v>768</v>
      </c>
      <c r="H577" s="36"/>
      <c r="I577" s="36"/>
      <c r="J577" s="36" t="s">
        <v>23</v>
      </c>
      <c r="K577" s="39"/>
      <c r="L577" s="36" t="s">
        <v>16</v>
      </c>
      <c r="M577" s="36"/>
      <c r="N577" s="36"/>
      <c r="O577" s="36"/>
      <c r="P577" s="36"/>
      <c r="Q577" s="36"/>
      <c r="R577" s="36"/>
      <c r="S577" s="36"/>
      <c r="T577" s="36"/>
      <c r="U577" s="36"/>
      <c r="V577" s="36"/>
      <c r="W577" s="36"/>
      <c r="X577" s="36"/>
      <c r="Y577" s="36" t="s">
        <v>55</v>
      </c>
      <c r="Z577" s="36" t="s">
        <v>56</v>
      </c>
      <c r="AA577" s="36" t="s">
        <v>57</v>
      </c>
      <c r="AB577" s="36" t="s">
        <v>58</v>
      </c>
      <c r="AC577" s="36" t="s">
        <v>766</v>
      </c>
      <c r="AD577" s="36" t="s">
        <v>766</v>
      </c>
      <c r="AE577" s="37">
        <v>43644.399305555555</v>
      </c>
      <c r="AF577" s="37">
        <v>43644.454861111109</v>
      </c>
      <c r="AG577" s="36">
        <v>277</v>
      </c>
      <c r="AH577" s="38">
        <v>85.5</v>
      </c>
      <c r="AI577" s="36" t="s">
        <v>1432</v>
      </c>
    </row>
    <row r="578" spans="1:35" ht="114.75" x14ac:dyDescent="0.2">
      <c r="A578" s="33"/>
      <c r="B578" s="34" t="s">
        <v>1106</v>
      </c>
      <c r="C578" s="35" t="s">
        <v>304</v>
      </c>
      <c r="D578" s="35" t="s">
        <v>305</v>
      </c>
      <c r="E578" s="35" t="s">
        <v>654</v>
      </c>
      <c r="F578" s="36" t="s">
        <v>820</v>
      </c>
      <c r="G578" s="36" t="s">
        <v>768</v>
      </c>
      <c r="H578" s="36"/>
      <c r="I578" s="36"/>
      <c r="J578" s="36" t="s">
        <v>23</v>
      </c>
      <c r="K578" s="39"/>
      <c r="L578" s="36" t="s">
        <v>16</v>
      </c>
      <c r="M578" s="36"/>
      <c r="N578" s="36"/>
      <c r="O578" s="36"/>
      <c r="P578" s="36"/>
      <c r="Q578" s="36"/>
      <c r="R578" s="36"/>
      <c r="S578" s="36"/>
      <c r="T578" s="36"/>
      <c r="U578" s="36"/>
      <c r="V578" s="36"/>
      <c r="W578" s="36"/>
      <c r="X578" s="36"/>
      <c r="Y578" s="36" t="s">
        <v>55</v>
      </c>
      <c r="Z578" s="36" t="s">
        <v>56</v>
      </c>
      <c r="AA578" s="36" t="s">
        <v>57</v>
      </c>
      <c r="AB578" s="36" t="s">
        <v>58</v>
      </c>
      <c r="AC578" s="36" t="s">
        <v>767</v>
      </c>
      <c r="AD578" s="36" t="s">
        <v>767</v>
      </c>
      <c r="AE578" s="37">
        <v>43644.465277777781</v>
      </c>
      <c r="AF578" s="37">
        <v>43644.520833333336</v>
      </c>
      <c r="AG578" s="36">
        <v>277</v>
      </c>
      <c r="AH578" s="38">
        <v>85.5</v>
      </c>
      <c r="AI578" s="36" t="s">
        <v>1432</v>
      </c>
    </row>
    <row r="579" spans="1:35" ht="63.75" x14ac:dyDescent="0.2">
      <c r="A579" s="33"/>
      <c r="B579" s="34" t="s">
        <v>967</v>
      </c>
      <c r="C579" s="35" t="s">
        <v>306</v>
      </c>
      <c r="D579" s="35" t="s">
        <v>307</v>
      </c>
      <c r="E579" s="35" t="s">
        <v>308</v>
      </c>
      <c r="F579" s="36" t="s">
        <v>820</v>
      </c>
      <c r="G579" s="36" t="s">
        <v>768</v>
      </c>
      <c r="H579" s="36"/>
      <c r="I579" s="36"/>
      <c r="J579" s="36"/>
      <c r="K579" s="36"/>
      <c r="L579" s="36" t="s">
        <v>16</v>
      </c>
      <c r="M579" s="36"/>
      <c r="N579" s="36"/>
      <c r="O579" s="36"/>
      <c r="P579" s="36"/>
      <c r="Q579" s="36"/>
      <c r="R579" s="36"/>
      <c r="S579" s="36"/>
      <c r="T579" s="36"/>
      <c r="U579" s="36"/>
      <c r="V579" s="36"/>
      <c r="W579" s="36"/>
      <c r="X579" s="36"/>
      <c r="Y579" s="36" t="s">
        <v>55</v>
      </c>
      <c r="Z579" s="36" t="s">
        <v>56</v>
      </c>
      <c r="AA579" s="36" t="s">
        <v>57</v>
      </c>
      <c r="AB579" s="36" t="s">
        <v>58</v>
      </c>
      <c r="AC579" s="36" t="s">
        <v>758</v>
      </c>
      <c r="AD579" s="36" t="s">
        <v>758</v>
      </c>
      <c r="AE579" s="37">
        <v>43642.607638888891</v>
      </c>
      <c r="AF579" s="37">
        <v>43642.663194444445</v>
      </c>
      <c r="AG579" s="36">
        <v>270</v>
      </c>
      <c r="AH579" s="38">
        <v>81</v>
      </c>
      <c r="AI579" s="36" t="s">
        <v>1432</v>
      </c>
    </row>
    <row r="580" spans="1:35" ht="63.75" x14ac:dyDescent="0.2">
      <c r="A580" s="33"/>
      <c r="B580" s="34" t="s">
        <v>1107</v>
      </c>
      <c r="C580" s="35" t="s">
        <v>306</v>
      </c>
      <c r="D580" s="35" t="s">
        <v>307</v>
      </c>
      <c r="E580" s="35" t="s">
        <v>308</v>
      </c>
      <c r="F580" s="36" t="s">
        <v>820</v>
      </c>
      <c r="G580" s="36" t="s">
        <v>768</v>
      </c>
      <c r="H580" s="36"/>
      <c r="I580" s="36"/>
      <c r="J580" s="36"/>
      <c r="K580" s="36"/>
      <c r="L580" s="36" t="s">
        <v>16</v>
      </c>
      <c r="M580" s="36"/>
      <c r="N580" s="36"/>
      <c r="O580" s="36"/>
      <c r="P580" s="36"/>
      <c r="Q580" s="36"/>
      <c r="R580" s="36"/>
      <c r="S580" s="36"/>
      <c r="T580" s="36"/>
      <c r="U580" s="36"/>
      <c r="V580" s="36"/>
      <c r="W580" s="36"/>
      <c r="X580" s="36"/>
      <c r="Y580" s="36" t="s">
        <v>55</v>
      </c>
      <c r="Z580" s="36" t="s">
        <v>56</v>
      </c>
      <c r="AA580" s="36" t="s">
        <v>57</v>
      </c>
      <c r="AB580" s="36" t="s">
        <v>58</v>
      </c>
      <c r="AC580" s="36" t="s">
        <v>759</v>
      </c>
      <c r="AD580" s="36" t="s">
        <v>759</v>
      </c>
      <c r="AE580" s="37">
        <v>43642.673611111109</v>
      </c>
      <c r="AF580" s="37">
        <v>43642.729166666664</v>
      </c>
      <c r="AG580" s="36">
        <v>270</v>
      </c>
      <c r="AH580" s="38">
        <v>81</v>
      </c>
      <c r="AI580" s="36" t="s">
        <v>1432</v>
      </c>
    </row>
    <row r="581" spans="1:35" ht="114.75" x14ac:dyDescent="0.2">
      <c r="A581" s="33"/>
      <c r="B581" s="34" t="s">
        <v>968</v>
      </c>
      <c r="C581" s="35" t="s">
        <v>310</v>
      </c>
      <c r="D581" s="35" t="s">
        <v>311</v>
      </c>
      <c r="E581" s="35" t="s">
        <v>312</v>
      </c>
      <c r="F581" s="36" t="s">
        <v>820</v>
      </c>
      <c r="G581" s="36" t="s">
        <v>768</v>
      </c>
      <c r="H581" s="36"/>
      <c r="I581" s="36"/>
      <c r="J581" s="36"/>
      <c r="K581" s="36"/>
      <c r="L581" s="36" t="s">
        <v>16</v>
      </c>
      <c r="M581" s="39"/>
      <c r="N581" s="39"/>
      <c r="O581" s="39"/>
      <c r="P581" s="39"/>
      <c r="Q581" s="39"/>
      <c r="R581" s="39"/>
      <c r="S581" s="39"/>
      <c r="T581" s="39"/>
      <c r="U581" s="39"/>
      <c r="V581" s="36" t="s">
        <v>52</v>
      </c>
      <c r="W581" s="36" t="s">
        <v>53</v>
      </c>
      <c r="X581" s="36" t="s">
        <v>54</v>
      </c>
      <c r="Y581" s="36" t="s">
        <v>55</v>
      </c>
      <c r="Z581" s="36" t="s">
        <v>56</v>
      </c>
      <c r="AA581" s="36" t="s">
        <v>57</v>
      </c>
      <c r="AB581" s="36" t="s">
        <v>58</v>
      </c>
      <c r="AC581" s="36" t="s">
        <v>766</v>
      </c>
      <c r="AD581" s="36" t="s">
        <v>766</v>
      </c>
      <c r="AE581" s="37">
        <v>43644.399305555555</v>
      </c>
      <c r="AF581" s="37">
        <v>43644.454861111109</v>
      </c>
      <c r="AG581" s="36" t="s">
        <v>419</v>
      </c>
      <c r="AH581" s="38">
        <v>76.5</v>
      </c>
      <c r="AI581" s="36" t="s">
        <v>1432</v>
      </c>
    </row>
    <row r="582" spans="1:35" ht="114.75" x14ac:dyDescent="0.2">
      <c r="A582" s="33"/>
      <c r="B582" s="34" t="s">
        <v>1108</v>
      </c>
      <c r="C582" s="35" t="s">
        <v>310</v>
      </c>
      <c r="D582" s="35" t="s">
        <v>311</v>
      </c>
      <c r="E582" s="35" t="s">
        <v>312</v>
      </c>
      <c r="F582" s="36" t="s">
        <v>820</v>
      </c>
      <c r="G582" s="36" t="s">
        <v>768</v>
      </c>
      <c r="H582" s="36"/>
      <c r="I582" s="36"/>
      <c r="J582" s="36"/>
      <c r="K582" s="36"/>
      <c r="L582" s="36" t="s">
        <v>16</v>
      </c>
      <c r="M582" s="39"/>
      <c r="N582" s="39"/>
      <c r="O582" s="39"/>
      <c r="P582" s="39"/>
      <c r="Q582" s="39"/>
      <c r="R582" s="39"/>
      <c r="S582" s="39"/>
      <c r="T582" s="39"/>
      <c r="U582" s="39"/>
      <c r="V582" s="36" t="s">
        <v>52</v>
      </c>
      <c r="W582" s="36" t="s">
        <v>53</v>
      </c>
      <c r="X582" s="36" t="s">
        <v>54</v>
      </c>
      <c r="Y582" s="36" t="s">
        <v>55</v>
      </c>
      <c r="Z582" s="36" t="s">
        <v>56</v>
      </c>
      <c r="AA582" s="36" t="s">
        <v>57</v>
      </c>
      <c r="AB582" s="36" t="s">
        <v>58</v>
      </c>
      <c r="AC582" s="36" t="s">
        <v>767</v>
      </c>
      <c r="AD582" s="36" t="s">
        <v>767</v>
      </c>
      <c r="AE582" s="37">
        <v>43644.465277777781</v>
      </c>
      <c r="AF582" s="37">
        <v>43644.520833333336</v>
      </c>
      <c r="AG582" s="36" t="s">
        <v>419</v>
      </c>
      <c r="AH582" s="38">
        <v>76.5</v>
      </c>
      <c r="AI582" s="36" t="s">
        <v>1432</v>
      </c>
    </row>
    <row r="583" spans="1:35" ht="102" x14ac:dyDescent="0.2">
      <c r="A583" s="33"/>
      <c r="B583" s="34" t="s">
        <v>1412</v>
      </c>
      <c r="C583" s="35" t="s">
        <v>332</v>
      </c>
      <c r="D583" s="35" t="s">
        <v>1183</v>
      </c>
      <c r="E583" s="35" t="s">
        <v>1357</v>
      </c>
      <c r="F583" s="36" t="s">
        <v>820</v>
      </c>
      <c r="G583" s="36" t="s">
        <v>768</v>
      </c>
      <c r="H583" s="36"/>
      <c r="I583" s="36"/>
      <c r="J583" s="36"/>
      <c r="K583" s="36"/>
      <c r="L583" s="36" t="s">
        <v>16</v>
      </c>
      <c r="M583" s="36"/>
      <c r="N583" s="36"/>
      <c r="O583" s="36" t="s">
        <v>18</v>
      </c>
      <c r="P583" s="36" t="s">
        <v>46</v>
      </c>
      <c r="Q583" s="36" t="s">
        <v>47</v>
      </c>
      <c r="R583" s="36" t="s">
        <v>48</v>
      </c>
      <c r="S583" s="36" t="s">
        <v>49</v>
      </c>
      <c r="T583" s="36" t="s">
        <v>50</v>
      </c>
      <c r="U583" s="36" t="s">
        <v>51</v>
      </c>
      <c r="V583" s="36" t="s">
        <v>52</v>
      </c>
      <c r="W583" s="36" t="s">
        <v>53</v>
      </c>
      <c r="X583" s="36" t="s">
        <v>54</v>
      </c>
      <c r="Y583" s="36" t="s">
        <v>55</v>
      </c>
      <c r="Z583" s="36" t="s">
        <v>56</v>
      </c>
      <c r="AA583" s="36" t="s">
        <v>57</v>
      </c>
      <c r="AB583" s="36" t="s">
        <v>58</v>
      </c>
      <c r="AC583" s="36" t="s">
        <v>766</v>
      </c>
      <c r="AD583" s="36" t="s">
        <v>766</v>
      </c>
      <c r="AE583" s="37">
        <v>43644.399305555555</v>
      </c>
      <c r="AF583" s="37">
        <v>43644.454861111109</v>
      </c>
      <c r="AG583" s="36">
        <v>252</v>
      </c>
      <c r="AH583" s="38">
        <v>81</v>
      </c>
      <c r="AI583" s="36" t="s">
        <v>1432</v>
      </c>
    </row>
    <row r="584" spans="1:35" ht="102" x14ac:dyDescent="0.2">
      <c r="A584" s="33"/>
      <c r="B584" s="34" t="s">
        <v>1413</v>
      </c>
      <c r="C584" s="35" t="s">
        <v>332</v>
      </c>
      <c r="D584" s="35" t="s">
        <v>1183</v>
      </c>
      <c r="E584" s="35" t="s">
        <v>1357</v>
      </c>
      <c r="F584" s="36" t="s">
        <v>820</v>
      </c>
      <c r="G584" s="36" t="s">
        <v>768</v>
      </c>
      <c r="H584" s="36"/>
      <c r="I584" s="36"/>
      <c r="J584" s="36"/>
      <c r="K584" s="36"/>
      <c r="L584" s="36" t="s">
        <v>16</v>
      </c>
      <c r="M584" s="36"/>
      <c r="N584" s="36"/>
      <c r="O584" s="36" t="s">
        <v>18</v>
      </c>
      <c r="P584" s="36" t="s">
        <v>46</v>
      </c>
      <c r="Q584" s="36" t="s">
        <v>47</v>
      </c>
      <c r="R584" s="36" t="s">
        <v>48</v>
      </c>
      <c r="S584" s="36" t="s">
        <v>49</v>
      </c>
      <c r="T584" s="36" t="s">
        <v>50</v>
      </c>
      <c r="U584" s="36" t="s">
        <v>51</v>
      </c>
      <c r="V584" s="36" t="s">
        <v>52</v>
      </c>
      <c r="W584" s="36" t="s">
        <v>53</v>
      </c>
      <c r="X584" s="36" t="s">
        <v>54</v>
      </c>
      <c r="Y584" s="36" t="s">
        <v>55</v>
      </c>
      <c r="Z584" s="36" t="s">
        <v>56</v>
      </c>
      <c r="AA584" s="36" t="s">
        <v>57</v>
      </c>
      <c r="AB584" s="36" t="s">
        <v>58</v>
      </c>
      <c r="AC584" s="36" t="s">
        <v>767</v>
      </c>
      <c r="AD584" s="36" t="s">
        <v>767</v>
      </c>
      <c r="AE584" s="37">
        <v>43644.465277777781</v>
      </c>
      <c r="AF584" s="37">
        <v>43644.520833333336</v>
      </c>
      <c r="AG584" s="36">
        <v>252</v>
      </c>
      <c r="AH584" s="38">
        <v>81</v>
      </c>
      <c r="AI584" s="36" t="s">
        <v>1432</v>
      </c>
    </row>
    <row r="585" spans="1:35" ht="153" x14ac:dyDescent="0.2">
      <c r="A585" s="33"/>
      <c r="B585" s="34" t="s">
        <v>1304</v>
      </c>
      <c r="C585" s="35" t="s">
        <v>665</v>
      </c>
      <c r="D585" s="35" t="s">
        <v>98</v>
      </c>
      <c r="E585" s="35" t="s">
        <v>359</v>
      </c>
      <c r="F585" s="36" t="s">
        <v>820</v>
      </c>
      <c r="G585" s="36" t="s">
        <v>768</v>
      </c>
      <c r="H585" s="36"/>
      <c r="I585" s="36"/>
      <c r="J585" s="36"/>
      <c r="K585" s="36"/>
      <c r="L585" s="36" t="s">
        <v>16</v>
      </c>
      <c r="M585" s="39"/>
      <c r="N585" s="36" t="s">
        <v>40</v>
      </c>
      <c r="O585" s="36"/>
      <c r="P585" s="36"/>
      <c r="Q585" s="36"/>
      <c r="R585" s="36"/>
      <c r="S585" s="36" t="s">
        <v>49</v>
      </c>
      <c r="T585" s="36" t="s">
        <v>50</v>
      </c>
      <c r="U585" s="36" t="s">
        <v>51</v>
      </c>
      <c r="V585" s="36" t="s">
        <v>52</v>
      </c>
      <c r="W585" s="36" t="s">
        <v>53</v>
      </c>
      <c r="X585" s="36" t="s">
        <v>54</v>
      </c>
      <c r="Y585" s="36" t="s">
        <v>55</v>
      </c>
      <c r="Z585" s="36" t="s">
        <v>56</v>
      </c>
      <c r="AA585" s="36" t="s">
        <v>57</v>
      </c>
      <c r="AB585" s="36" t="s">
        <v>58</v>
      </c>
      <c r="AC585" s="36" t="s">
        <v>760</v>
      </c>
      <c r="AD585" s="36" t="s">
        <v>760</v>
      </c>
      <c r="AE585" s="37">
        <v>43643.333333333336</v>
      </c>
      <c r="AF585" s="37">
        <v>43643.388888888891</v>
      </c>
      <c r="AG585" s="36">
        <v>252</v>
      </c>
      <c r="AH585" s="38">
        <v>90</v>
      </c>
      <c r="AI585" s="36" t="s">
        <v>1432</v>
      </c>
    </row>
    <row r="586" spans="1:35" ht="153" x14ac:dyDescent="0.2">
      <c r="A586" s="33"/>
      <c r="B586" s="34" t="s">
        <v>1302</v>
      </c>
      <c r="C586" s="35" t="s">
        <v>665</v>
      </c>
      <c r="D586" s="35" t="s">
        <v>98</v>
      </c>
      <c r="E586" s="35" t="s">
        <v>359</v>
      </c>
      <c r="F586" s="36" t="s">
        <v>820</v>
      </c>
      <c r="G586" s="36" t="s">
        <v>768</v>
      </c>
      <c r="H586" s="36"/>
      <c r="I586" s="36"/>
      <c r="J586" s="36"/>
      <c r="K586" s="36"/>
      <c r="L586" s="36" t="s">
        <v>16</v>
      </c>
      <c r="M586" s="39"/>
      <c r="N586" s="36" t="s">
        <v>40</v>
      </c>
      <c r="O586" s="36"/>
      <c r="P586" s="36"/>
      <c r="Q586" s="36"/>
      <c r="R586" s="36"/>
      <c r="S586" s="36" t="s">
        <v>49</v>
      </c>
      <c r="T586" s="36" t="s">
        <v>50</v>
      </c>
      <c r="U586" s="36" t="s">
        <v>51</v>
      </c>
      <c r="V586" s="36" t="s">
        <v>52</v>
      </c>
      <c r="W586" s="36" t="s">
        <v>53</v>
      </c>
      <c r="X586" s="36" t="s">
        <v>54</v>
      </c>
      <c r="Y586" s="36" t="s">
        <v>55</v>
      </c>
      <c r="Z586" s="36" t="s">
        <v>56</v>
      </c>
      <c r="AA586" s="36" t="s">
        <v>57</v>
      </c>
      <c r="AB586" s="36" t="s">
        <v>58</v>
      </c>
      <c r="AC586" s="36" t="s">
        <v>761</v>
      </c>
      <c r="AD586" s="36" t="s">
        <v>761</v>
      </c>
      <c r="AE586" s="37">
        <v>43643.399305555555</v>
      </c>
      <c r="AF586" s="37">
        <v>43643.454861111109</v>
      </c>
      <c r="AG586" s="36">
        <v>252</v>
      </c>
      <c r="AH586" s="38">
        <v>90</v>
      </c>
      <c r="AI586" s="36" t="s">
        <v>1432</v>
      </c>
    </row>
    <row r="587" spans="1:35" ht="153" x14ac:dyDescent="0.2">
      <c r="A587" s="33"/>
      <c r="B587" s="34" t="s">
        <v>1297</v>
      </c>
      <c r="C587" s="35" t="s">
        <v>665</v>
      </c>
      <c r="D587" s="35" t="s">
        <v>98</v>
      </c>
      <c r="E587" s="35" t="s">
        <v>359</v>
      </c>
      <c r="F587" s="36" t="s">
        <v>820</v>
      </c>
      <c r="G587" s="36" t="s">
        <v>768</v>
      </c>
      <c r="H587" s="36"/>
      <c r="I587" s="36"/>
      <c r="J587" s="36"/>
      <c r="K587" s="36"/>
      <c r="L587" s="36" t="s">
        <v>16</v>
      </c>
      <c r="M587" s="39"/>
      <c r="N587" s="36" t="s">
        <v>40</v>
      </c>
      <c r="O587" s="36"/>
      <c r="P587" s="36"/>
      <c r="Q587" s="36"/>
      <c r="R587" s="36"/>
      <c r="S587" s="36" t="s">
        <v>49</v>
      </c>
      <c r="T587" s="36" t="s">
        <v>50</v>
      </c>
      <c r="U587" s="36" t="s">
        <v>51</v>
      </c>
      <c r="V587" s="36" t="s">
        <v>52</v>
      </c>
      <c r="W587" s="36" t="s">
        <v>53</v>
      </c>
      <c r="X587" s="36" t="s">
        <v>54</v>
      </c>
      <c r="Y587" s="36" t="s">
        <v>55</v>
      </c>
      <c r="Z587" s="36" t="s">
        <v>56</v>
      </c>
      <c r="AA587" s="36" t="s">
        <v>57</v>
      </c>
      <c r="AB587" s="36" t="s">
        <v>58</v>
      </c>
      <c r="AC587" s="36" t="s">
        <v>762</v>
      </c>
      <c r="AD587" s="36" t="s">
        <v>762</v>
      </c>
      <c r="AE587" s="37">
        <v>43643.465277777781</v>
      </c>
      <c r="AF587" s="37">
        <v>43643.520833333336</v>
      </c>
      <c r="AG587" s="36">
        <v>252</v>
      </c>
      <c r="AH587" s="38">
        <v>81</v>
      </c>
      <c r="AI587" s="36" t="s">
        <v>1432</v>
      </c>
    </row>
    <row r="588" spans="1:35" ht="114.75" x14ac:dyDescent="0.2">
      <c r="A588" s="33"/>
      <c r="B588" s="34" t="s">
        <v>748</v>
      </c>
      <c r="C588" s="35" t="s">
        <v>367</v>
      </c>
      <c r="D588" s="35" t="s">
        <v>368</v>
      </c>
      <c r="E588" s="35" t="s">
        <v>369</v>
      </c>
      <c r="F588" s="36" t="s">
        <v>820</v>
      </c>
      <c r="G588" s="36" t="s">
        <v>768</v>
      </c>
      <c r="H588" s="36"/>
      <c r="I588" s="36"/>
      <c r="J588" s="36" t="s">
        <v>23</v>
      </c>
      <c r="K588" s="39"/>
      <c r="L588" s="36" t="s">
        <v>16</v>
      </c>
      <c r="M588" s="39"/>
      <c r="N588" s="36" t="s">
        <v>40</v>
      </c>
      <c r="O588" s="36"/>
      <c r="P588" s="36"/>
      <c r="Q588" s="36"/>
      <c r="R588" s="36"/>
      <c r="S588" s="36"/>
      <c r="T588" s="36"/>
      <c r="U588" s="36"/>
      <c r="V588" s="36" t="s">
        <v>52</v>
      </c>
      <c r="W588" s="36" t="s">
        <v>53</v>
      </c>
      <c r="X588" s="36" t="s">
        <v>54</v>
      </c>
      <c r="Y588" s="36" t="s">
        <v>55</v>
      </c>
      <c r="Z588" s="36" t="s">
        <v>56</v>
      </c>
      <c r="AA588" s="36" t="s">
        <v>57</v>
      </c>
      <c r="AB588" s="36" t="s">
        <v>58</v>
      </c>
      <c r="AC588" s="36" t="s">
        <v>760</v>
      </c>
      <c r="AD588" s="36" t="s">
        <v>760</v>
      </c>
      <c r="AE588" s="37">
        <v>43643.333333333336</v>
      </c>
      <c r="AF588" s="37">
        <v>43643.388888888891</v>
      </c>
      <c r="AG588" s="36">
        <v>270</v>
      </c>
      <c r="AH588" s="38">
        <v>81</v>
      </c>
      <c r="AI588" s="36" t="s">
        <v>1432</v>
      </c>
    </row>
    <row r="589" spans="1:35" ht="102" x14ac:dyDescent="0.2">
      <c r="A589" s="33"/>
      <c r="B589" s="34" t="s">
        <v>1303</v>
      </c>
      <c r="C589" s="35" t="s">
        <v>373</v>
      </c>
      <c r="D589" s="35" t="s">
        <v>374</v>
      </c>
      <c r="E589" s="35" t="s">
        <v>375</v>
      </c>
      <c r="F589" s="36" t="s">
        <v>820</v>
      </c>
      <c r="G589" s="36" t="s">
        <v>768</v>
      </c>
      <c r="H589" s="36"/>
      <c r="I589" s="36"/>
      <c r="J589" s="36" t="s">
        <v>23</v>
      </c>
      <c r="K589" s="39"/>
      <c r="L589" s="36" t="s">
        <v>16</v>
      </c>
      <c r="M589" s="39"/>
      <c r="N589" s="36"/>
      <c r="O589" s="39"/>
      <c r="P589" s="36" t="s">
        <v>46</v>
      </c>
      <c r="Q589" s="36" t="s">
        <v>47</v>
      </c>
      <c r="R589" s="36" t="s">
        <v>48</v>
      </c>
      <c r="S589" s="36" t="s">
        <v>49</v>
      </c>
      <c r="T589" s="36" t="s">
        <v>50</v>
      </c>
      <c r="U589" s="36" t="s">
        <v>51</v>
      </c>
      <c r="V589" s="36" t="s">
        <v>52</v>
      </c>
      <c r="W589" s="36" t="s">
        <v>53</v>
      </c>
      <c r="X589" s="36" t="s">
        <v>54</v>
      </c>
      <c r="Y589" s="36" t="s">
        <v>55</v>
      </c>
      <c r="Z589" s="36" t="s">
        <v>56</v>
      </c>
      <c r="AA589" s="36" t="s">
        <v>57</v>
      </c>
      <c r="AB589" s="36" t="s">
        <v>58</v>
      </c>
      <c r="AC589" s="36" t="s">
        <v>765</v>
      </c>
      <c r="AD589" s="36" t="s">
        <v>765</v>
      </c>
      <c r="AE589" s="37">
        <v>43644.333333333336</v>
      </c>
      <c r="AF589" s="37">
        <v>43644.388888888891</v>
      </c>
      <c r="AG589" s="36">
        <v>298</v>
      </c>
      <c r="AH589" s="38">
        <v>62.1</v>
      </c>
      <c r="AI589" s="36" t="s">
        <v>1432</v>
      </c>
    </row>
    <row r="590" spans="1:35" ht="102" x14ac:dyDescent="0.2">
      <c r="A590" s="33"/>
      <c r="B590" s="34" t="s">
        <v>1299</v>
      </c>
      <c r="C590" s="35" t="s">
        <v>373</v>
      </c>
      <c r="D590" s="35" t="s">
        <v>374</v>
      </c>
      <c r="E590" s="35" t="s">
        <v>375</v>
      </c>
      <c r="F590" s="36" t="s">
        <v>820</v>
      </c>
      <c r="G590" s="36" t="s">
        <v>768</v>
      </c>
      <c r="H590" s="36"/>
      <c r="I590" s="36"/>
      <c r="J590" s="36" t="s">
        <v>23</v>
      </c>
      <c r="K590" s="39"/>
      <c r="L590" s="36" t="s">
        <v>16</v>
      </c>
      <c r="M590" s="36"/>
      <c r="N590" s="36"/>
      <c r="O590" s="39"/>
      <c r="P590" s="36" t="s">
        <v>46</v>
      </c>
      <c r="Q590" s="36" t="s">
        <v>47</v>
      </c>
      <c r="R590" s="36" t="s">
        <v>48</v>
      </c>
      <c r="S590" s="36" t="s">
        <v>49</v>
      </c>
      <c r="T590" s="36" t="s">
        <v>50</v>
      </c>
      <c r="U590" s="36" t="s">
        <v>51</v>
      </c>
      <c r="V590" s="36" t="s">
        <v>52</v>
      </c>
      <c r="W590" s="36" t="s">
        <v>53</v>
      </c>
      <c r="X590" s="36" t="s">
        <v>54</v>
      </c>
      <c r="Y590" s="36" t="s">
        <v>55</v>
      </c>
      <c r="Z590" s="36" t="s">
        <v>56</v>
      </c>
      <c r="AA590" s="36" t="s">
        <v>57</v>
      </c>
      <c r="AB590" s="36" t="s">
        <v>58</v>
      </c>
      <c r="AC590" s="36" t="s">
        <v>766</v>
      </c>
      <c r="AD590" s="36" t="s">
        <v>766</v>
      </c>
      <c r="AE590" s="37">
        <v>43644.399305555555</v>
      </c>
      <c r="AF590" s="37">
        <v>43644.454861111109</v>
      </c>
      <c r="AG590" s="36">
        <v>298</v>
      </c>
      <c r="AH590" s="38">
        <v>62.1</v>
      </c>
      <c r="AI590" s="36" t="s">
        <v>1432</v>
      </c>
    </row>
    <row r="591" spans="1:35" ht="102" x14ac:dyDescent="0.2">
      <c r="A591" s="33"/>
      <c r="B591" s="34" t="s">
        <v>749</v>
      </c>
      <c r="C591" s="35" t="s">
        <v>666</v>
      </c>
      <c r="D591" s="35" t="s">
        <v>98</v>
      </c>
      <c r="E591" s="35" t="s">
        <v>387</v>
      </c>
      <c r="F591" s="36" t="s">
        <v>820</v>
      </c>
      <c r="G591" s="36" t="s">
        <v>768</v>
      </c>
      <c r="H591" s="36"/>
      <c r="I591" s="36"/>
      <c r="J591" s="36"/>
      <c r="K591" s="36"/>
      <c r="L591" s="36" t="s">
        <v>16</v>
      </c>
      <c r="M591" s="39"/>
      <c r="N591" s="39"/>
      <c r="O591" s="39"/>
      <c r="P591" s="36" t="s">
        <v>46</v>
      </c>
      <c r="Q591" s="36" t="s">
        <v>47</v>
      </c>
      <c r="R591" s="36" t="s">
        <v>48</v>
      </c>
      <c r="S591" s="36" t="s">
        <v>49</v>
      </c>
      <c r="T591" s="36" t="s">
        <v>50</v>
      </c>
      <c r="U591" s="36" t="s">
        <v>51</v>
      </c>
      <c r="V591" s="36"/>
      <c r="W591" s="36"/>
      <c r="X591" s="36"/>
      <c r="Y591" s="36"/>
      <c r="Z591" s="36"/>
      <c r="AA591" s="36"/>
      <c r="AB591" s="36"/>
      <c r="AC591" s="36" t="s">
        <v>764</v>
      </c>
      <c r="AD591" s="36" t="s">
        <v>764</v>
      </c>
      <c r="AE591" s="37">
        <v>43643.642361111109</v>
      </c>
      <c r="AF591" s="37">
        <v>43643.697916666664</v>
      </c>
      <c r="AG591" s="36" t="s">
        <v>419</v>
      </c>
      <c r="AH591" s="38">
        <v>90</v>
      </c>
      <c r="AI591" s="36" t="s">
        <v>1432</v>
      </c>
    </row>
    <row r="592" spans="1:35" ht="63.75" x14ac:dyDescent="0.2">
      <c r="A592" s="33"/>
      <c r="B592" s="34" t="s">
        <v>750</v>
      </c>
      <c r="C592" s="35" t="s">
        <v>389</v>
      </c>
      <c r="D592" s="33" t="s">
        <v>165</v>
      </c>
      <c r="E592" s="35" t="s">
        <v>390</v>
      </c>
      <c r="F592" s="36" t="s">
        <v>820</v>
      </c>
      <c r="G592" s="36" t="s">
        <v>768</v>
      </c>
      <c r="H592" s="36"/>
      <c r="I592" s="36"/>
      <c r="J592" s="36" t="s">
        <v>23</v>
      </c>
      <c r="K592" s="39"/>
      <c r="L592" s="36" t="s">
        <v>16</v>
      </c>
      <c r="M592" s="39"/>
      <c r="N592" s="39"/>
      <c r="O592" s="39"/>
      <c r="P592" s="36" t="s">
        <v>46</v>
      </c>
      <c r="Q592" s="36" t="s">
        <v>47</v>
      </c>
      <c r="R592" s="36" t="s">
        <v>48</v>
      </c>
      <c r="S592" s="36" t="s">
        <v>49</v>
      </c>
      <c r="T592" s="36" t="s">
        <v>50</v>
      </c>
      <c r="U592" s="36" t="s">
        <v>51</v>
      </c>
      <c r="V592" s="36" t="s">
        <v>52</v>
      </c>
      <c r="W592" s="36" t="s">
        <v>53</v>
      </c>
      <c r="X592" s="36" t="s">
        <v>54</v>
      </c>
      <c r="Y592" s="36" t="s">
        <v>55</v>
      </c>
      <c r="Z592" s="36" t="s">
        <v>56</v>
      </c>
      <c r="AA592" s="36" t="s">
        <v>57</v>
      </c>
      <c r="AB592" s="36" t="s">
        <v>58</v>
      </c>
      <c r="AC592" s="36" t="s">
        <v>765</v>
      </c>
      <c r="AD592" s="36" t="s">
        <v>765</v>
      </c>
      <c r="AE592" s="37">
        <v>43644.333333333336</v>
      </c>
      <c r="AF592" s="37">
        <v>43644.388888888891</v>
      </c>
      <c r="AG592" s="36">
        <v>385</v>
      </c>
      <c r="AH592" s="38">
        <v>54</v>
      </c>
      <c r="AI592" s="36" t="s">
        <v>1432</v>
      </c>
    </row>
    <row r="593" spans="1:35" ht="102" x14ac:dyDescent="0.2">
      <c r="A593" s="33"/>
      <c r="B593" s="34" t="s">
        <v>1429</v>
      </c>
      <c r="C593" s="35" t="s">
        <v>1425</v>
      </c>
      <c r="D593" s="35" t="s">
        <v>225</v>
      </c>
      <c r="E593" s="35" t="s">
        <v>1426</v>
      </c>
      <c r="F593" s="36" t="s">
        <v>820</v>
      </c>
      <c r="G593" s="36" t="s">
        <v>1427</v>
      </c>
      <c r="H593" s="36"/>
      <c r="I593" s="36" t="s">
        <v>1410</v>
      </c>
      <c r="J593" s="36" t="s">
        <v>23</v>
      </c>
      <c r="K593" s="36"/>
      <c r="L593" s="36" t="s">
        <v>16</v>
      </c>
      <c r="M593" s="36"/>
      <c r="N593" s="36"/>
      <c r="O593" s="36"/>
      <c r="P593" s="36"/>
      <c r="Q593" s="36"/>
      <c r="R593" s="36"/>
      <c r="S593" s="36"/>
      <c r="T593" s="36"/>
      <c r="U593" s="36"/>
      <c r="V593" s="36" t="s">
        <v>52</v>
      </c>
      <c r="W593" s="36" t="s">
        <v>53</v>
      </c>
      <c r="X593" s="36" t="s">
        <v>54</v>
      </c>
      <c r="Y593" s="36"/>
      <c r="Z593" s="36"/>
      <c r="AA593" s="36"/>
      <c r="AB593" s="36"/>
      <c r="AC593" s="36" t="s">
        <v>765</v>
      </c>
      <c r="AD593" s="36" t="s">
        <v>765</v>
      </c>
      <c r="AE593" s="37">
        <v>43644.333333333336</v>
      </c>
      <c r="AF593" s="37">
        <v>43644.388888888891</v>
      </c>
      <c r="AG593" s="36">
        <v>244</v>
      </c>
      <c r="AH593" s="38">
        <v>80</v>
      </c>
      <c r="AI593" s="36" t="s">
        <v>1432</v>
      </c>
    </row>
    <row r="594" spans="1:35" ht="102" x14ac:dyDescent="0.2">
      <c r="A594" s="33"/>
      <c r="B594" s="34" t="s">
        <v>1430</v>
      </c>
      <c r="C594" s="35" t="s">
        <v>1425</v>
      </c>
      <c r="D594" s="35" t="s">
        <v>225</v>
      </c>
      <c r="E594" s="35" t="s">
        <v>1426</v>
      </c>
      <c r="F594" s="36" t="s">
        <v>820</v>
      </c>
      <c r="G594" s="36" t="s">
        <v>1427</v>
      </c>
      <c r="H594" s="36"/>
      <c r="I594" s="36" t="s">
        <v>1410</v>
      </c>
      <c r="J594" s="36" t="s">
        <v>23</v>
      </c>
      <c r="K594" s="36"/>
      <c r="L594" s="36" t="s">
        <v>16</v>
      </c>
      <c r="M594" s="36"/>
      <c r="N594" s="36"/>
      <c r="O594" s="36"/>
      <c r="P594" s="36"/>
      <c r="Q594" s="36"/>
      <c r="R594" s="36"/>
      <c r="S594" s="36"/>
      <c r="T594" s="36"/>
      <c r="U594" s="36"/>
      <c r="V594" s="36" t="s">
        <v>52</v>
      </c>
      <c r="W594" s="36" t="s">
        <v>53</v>
      </c>
      <c r="X594" s="36" t="s">
        <v>54</v>
      </c>
      <c r="Y594" s="36"/>
      <c r="Z594" s="36"/>
      <c r="AA594" s="36"/>
      <c r="AB594" s="36"/>
      <c r="AC594" s="36" t="s">
        <v>766</v>
      </c>
      <c r="AD594" s="36" t="s">
        <v>766</v>
      </c>
      <c r="AE594" s="37">
        <v>43644.399305555555</v>
      </c>
      <c r="AF594" s="37">
        <v>43644.454861111109</v>
      </c>
      <c r="AG594" s="36">
        <v>244</v>
      </c>
      <c r="AH594" s="38">
        <v>80</v>
      </c>
      <c r="AI594" s="36" t="s">
        <v>1432</v>
      </c>
    </row>
    <row r="595" spans="1:35" ht="102" x14ac:dyDescent="0.2">
      <c r="A595" s="33"/>
      <c r="B595" s="34" t="s">
        <v>1431</v>
      </c>
      <c r="C595" s="35" t="s">
        <v>1425</v>
      </c>
      <c r="D595" s="35" t="s">
        <v>225</v>
      </c>
      <c r="E595" s="35" t="s">
        <v>1426</v>
      </c>
      <c r="F595" s="36" t="s">
        <v>820</v>
      </c>
      <c r="G595" s="36" t="s">
        <v>1427</v>
      </c>
      <c r="H595" s="36"/>
      <c r="I595" s="36" t="s">
        <v>1410</v>
      </c>
      <c r="J595" s="36" t="s">
        <v>23</v>
      </c>
      <c r="K595" s="36"/>
      <c r="L595" s="36" t="s">
        <v>16</v>
      </c>
      <c r="M595" s="36"/>
      <c r="N595" s="36"/>
      <c r="O595" s="36"/>
      <c r="P595" s="36"/>
      <c r="Q595" s="36"/>
      <c r="R595" s="36"/>
      <c r="S595" s="36"/>
      <c r="T595" s="36"/>
      <c r="U595" s="36"/>
      <c r="V595" s="36" t="s">
        <v>52</v>
      </c>
      <c r="W595" s="36" t="s">
        <v>53</v>
      </c>
      <c r="X595" s="36" t="s">
        <v>54</v>
      </c>
      <c r="Y595" s="36"/>
      <c r="Z595" s="36"/>
      <c r="AA595" s="36"/>
      <c r="AB595" s="36"/>
      <c r="AC595" s="36" t="s">
        <v>767</v>
      </c>
      <c r="AD595" s="36" t="s">
        <v>767</v>
      </c>
      <c r="AE595" s="37">
        <v>43644.465277777781</v>
      </c>
      <c r="AF595" s="37">
        <v>43644.520833333336</v>
      </c>
      <c r="AG595" s="36">
        <v>244</v>
      </c>
      <c r="AH595" s="38">
        <v>80</v>
      </c>
      <c r="AI595" s="36" t="s">
        <v>1432</v>
      </c>
    </row>
    <row r="596" spans="1:35" ht="102" x14ac:dyDescent="0.2">
      <c r="A596" s="33"/>
      <c r="B596" s="34" t="s">
        <v>1424</v>
      </c>
      <c r="C596" s="35" t="s">
        <v>1425</v>
      </c>
      <c r="D596" s="35" t="s">
        <v>225</v>
      </c>
      <c r="E596" s="35" t="s">
        <v>1426</v>
      </c>
      <c r="F596" s="36" t="s">
        <v>820</v>
      </c>
      <c r="G596" s="36" t="s">
        <v>1427</v>
      </c>
      <c r="H596" s="36"/>
      <c r="I596" s="36" t="s">
        <v>1410</v>
      </c>
      <c r="J596" s="36" t="s">
        <v>23</v>
      </c>
      <c r="K596" s="36"/>
      <c r="L596" s="36" t="s">
        <v>16</v>
      </c>
      <c r="M596" s="36"/>
      <c r="N596" s="36"/>
      <c r="O596" s="36"/>
      <c r="P596" s="36"/>
      <c r="Q596" s="36"/>
      <c r="R596" s="36"/>
      <c r="S596" s="36"/>
      <c r="T596" s="36"/>
      <c r="U596" s="36"/>
      <c r="V596" s="36" t="s">
        <v>52</v>
      </c>
      <c r="W596" s="36" t="s">
        <v>53</v>
      </c>
      <c r="X596" s="36" t="s">
        <v>54</v>
      </c>
      <c r="Y596" s="36"/>
      <c r="Z596" s="36"/>
      <c r="AA596" s="36"/>
      <c r="AB596" s="36"/>
      <c r="AC596" s="36" t="s">
        <v>763</v>
      </c>
      <c r="AD596" s="36" t="s">
        <v>763</v>
      </c>
      <c r="AE596" s="37">
        <v>43643.576388888891</v>
      </c>
      <c r="AF596" s="37">
        <v>43643.631944444445</v>
      </c>
      <c r="AG596" s="36">
        <v>277</v>
      </c>
      <c r="AH596" s="38">
        <v>80</v>
      </c>
      <c r="AI596" s="36" t="s">
        <v>1432</v>
      </c>
    </row>
    <row r="597" spans="1:35" ht="102" x14ac:dyDescent="0.2">
      <c r="A597" s="33"/>
      <c r="B597" s="34" t="s">
        <v>1428</v>
      </c>
      <c r="C597" s="35" t="s">
        <v>1425</v>
      </c>
      <c r="D597" s="35" t="s">
        <v>225</v>
      </c>
      <c r="E597" s="35" t="s">
        <v>1426</v>
      </c>
      <c r="F597" s="36" t="s">
        <v>820</v>
      </c>
      <c r="G597" s="36" t="s">
        <v>1427</v>
      </c>
      <c r="H597" s="36"/>
      <c r="I597" s="36" t="s">
        <v>1410</v>
      </c>
      <c r="J597" s="36" t="s">
        <v>23</v>
      </c>
      <c r="K597" s="36"/>
      <c r="L597" s="36" t="s">
        <v>16</v>
      </c>
      <c r="M597" s="36"/>
      <c r="N597" s="36"/>
      <c r="O597" s="36"/>
      <c r="P597" s="36"/>
      <c r="Q597" s="36"/>
      <c r="R597" s="36"/>
      <c r="S597" s="36"/>
      <c r="T597" s="36"/>
      <c r="U597" s="36"/>
      <c r="V597" s="36" t="s">
        <v>52</v>
      </c>
      <c r="W597" s="36" t="s">
        <v>53</v>
      </c>
      <c r="X597" s="36" t="s">
        <v>54</v>
      </c>
      <c r="Y597" s="36"/>
      <c r="Z597" s="36"/>
      <c r="AA597" s="36"/>
      <c r="AB597" s="36"/>
      <c r="AC597" s="36" t="s">
        <v>764</v>
      </c>
      <c r="AD597" s="36" t="s">
        <v>764</v>
      </c>
      <c r="AE597" s="37">
        <v>43643.642361111109</v>
      </c>
      <c r="AF597" s="37">
        <v>43643.697916666664</v>
      </c>
      <c r="AG597" s="36">
        <v>277</v>
      </c>
      <c r="AH597" s="38">
        <v>80</v>
      </c>
      <c r="AI597" s="36" t="s">
        <v>1432</v>
      </c>
    </row>
    <row r="598" spans="1:35" ht="127.5" x14ac:dyDescent="0.2">
      <c r="A598" s="33"/>
      <c r="B598" s="34" t="s">
        <v>755</v>
      </c>
      <c r="C598" s="35" t="s">
        <v>422</v>
      </c>
      <c r="D598" s="35" t="s">
        <v>614</v>
      </c>
      <c r="E598" s="35" t="s">
        <v>667</v>
      </c>
      <c r="F598" s="36" t="s">
        <v>821</v>
      </c>
      <c r="G598" s="36" t="s">
        <v>768</v>
      </c>
      <c r="H598" s="36"/>
      <c r="I598" s="36"/>
      <c r="J598" s="36" t="s">
        <v>23</v>
      </c>
      <c r="K598" s="36"/>
      <c r="L598" s="36" t="s">
        <v>16</v>
      </c>
      <c r="M598" s="36"/>
      <c r="N598" s="36"/>
      <c r="O598" s="36"/>
      <c r="P598" s="36"/>
      <c r="Q598" s="36"/>
      <c r="R598" s="36"/>
      <c r="S598" s="36"/>
      <c r="T598" s="36"/>
      <c r="U598" s="36"/>
      <c r="V598" s="36" t="s">
        <v>52</v>
      </c>
      <c r="W598" s="36" t="s">
        <v>53</v>
      </c>
      <c r="X598" s="36" t="s">
        <v>54</v>
      </c>
      <c r="Y598" s="36"/>
      <c r="Z598" s="36"/>
      <c r="AA598" s="36"/>
      <c r="AB598" s="36"/>
      <c r="AC598" s="36" t="s">
        <v>760</v>
      </c>
      <c r="AD598" s="36" t="s">
        <v>764</v>
      </c>
      <c r="AE598" s="37">
        <v>43643.333333333336</v>
      </c>
      <c r="AF598" s="37">
        <v>43643.697916666664</v>
      </c>
      <c r="AG598" s="36">
        <v>274</v>
      </c>
      <c r="AH598" s="38">
        <v>64.8</v>
      </c>
      <c r="AI598" s="36" t="s">
        <v>1432</v>
      </c>
    </row>
    <row r="599" spans="1:35" ht="63.75" x14ac:dyDescent="0.2">
      <c r="A599" s="33"/>
      <c r="B599" s="34" t="s">
        <v>979</v>
      </c>
      <c r="C599" s="35" t="s">
        <v>423</v>
      </c>
      <c r="D599" s="35" t="s">
        <v>424</v>
      </c>
      <c r="E599" s="35" t="s">
        <v>425</v>
      </c>
      <c r="F599" s="36" t="s">
        <v>820</v>
      </c>
      <c r="G599" s="36" t="s">
        <v>768</v>
      </c>
      <c r="H599" s="36"/>
      <c r="I599" s="36"/>
      <c r="J599" s="36" t="s">
        <v>23</v>
      </c>
      <c r="K599" s="36"/>
      <c r="L599" s="36" t="s">
        <v>16</v>
      </c>
      <c r="M599" s="36"/>
      <c r="N599" s="36"/>
      <c r="O599" s="36"/>
      <c r="P599" s="36"/>
      <c r="Q599" s="36"/>
      <c r="R599" s="36"/>
      <c r="S599" s="36"/>
      <c r="T599" s="36"/>
      <c r="U599" s="36"/>
      <c r="V599" s="36"/>
      <c r="W599" s="36"/>
      <c r="X599" s="36"/>
      <c r="Y599" s="36" t="s">
        <v>55</v>
      </c>
      <c r="Z599" s="36" t="s">
        <v>56</v>
      </c>
      <c r="AA599" s="36" t="s">
        <v>57</v>
      </c>
      <c r="AB599" s="36" t="s">
        <v>58</v>
      </c>
      <c r="AC599" s="36" t="s">
        <v>760</v>
      </c>
      <c r="AD599" s="36" t="s">
        <v>760</v>
      </c>
      <c r="AE599" s="37">
        <v>43643.333333333336</v>
      </c>
      <c r="AF599" s="37">
        <v>43643.388888888891</v>
      </c>
      <c r="AG599" s="36" t="s">
        <v>419</v>
      </c>
      <c r="AH599" s="38">
        <v>76.5</v>
      </c>
      <c r="AI599" s="36" t="s">
        <v>1432</v>
      </c>
    </row>
    <row r="600" spans="1:35" ht="63.75" x14ac:dyDescent="0.2">
      <c r="A600" s="33"/>
      <c r="B600" s="34" t="s">
        <v>1120</v>
      </c>
      <c r="C600" s="35" t="s">
        <v>423</v>
      </c>
      <c r="D600" s="35" t="s">
        <v>424</v>
      </c>
      <c r="E600" s="35" t="s">
        <v>425</v>
      </c>
      <c r="F600" s="36" t="s">
        <v>820</v>
      </c>
      <c r="G600" s="36" t="s">
        <v>768</v>
      </c>
      <c r="H600" s="36"/>
      <c r="I600" s="36"/>
      <c r="J600" s="36" t="s">
        <v>23</v>
      </c>
      <c r="K600" s="36"/>
      <c r="L600" s="36" t="s">
        <v>16</v>
      </c>
      <c r="M600" s="36"/>
      <c r="N600" s="36"/>
      <c r="O600" s="36"/>
      <c r="P600" s="36"/>
      <c r="Q600" s="36"/>
      <c r="R600" s="36"/>
      <c r="S600" s="36"/>
      <c r="T600" s="36"/>
      <c r="U600" s="36"/>
      <c r="V600" s="36"/>
      <c r="W600" s="36"/>
      <c r="X600" s="36"/>
      <c r="Y600" s="36" t="s">
        <v>55</v>
      </c>
      <c r="Z600" s="36" t="s">
        <v>56</v>
      </c>
      <c r="AA600" s="36" t="s">
        <v>57</v>
      </c>
      <c r="AB600" s="36" t="s">
        <v>58</v>
      </c>
      <c r="AC600" s="36" t="s">
        <v>763</v>
      </c>
      <c r="AD600" s="36" t="s">
        <v>763</v>
      </c>
      <c r="AE600" s="37">
        <v>43643.576388888891</v>
      </c>
      <c r="AF600" s="37">
        <v>43643.631944444445</v>
      </c>
      <c r="AG600" s="36">
        <v>271</v>
      </c>
      <c r="AH600" s="38">
        <v>107.10000000000001</v>
      </c>
      <c r="AI600" s="36" t="s">
        <v>1432</v>
      </c>
    </row>
    <row r="601" spans="1:35" ht="63.75" x14ac:dyDescent="0.2">
      <c r="A601" s="33"/>
      <c r="B601" s="34" t="s">
        <v>1151</v>
      </c>
      <c r="C601" s="35" t="s">
        <v>423</v>
      </c>
      <c r="D601" s="35" t="s">
        <v>424</v>
      </c>
      <c r="E601" s="35" t="s">
        <v>425</v>
      </c>
      <c r="F601" s="36" t="s">
        <v>820</v>
      </c>
      <c r="G601" s="36" t="s">
        <v>768</v>
      </c>
      <c r="H601" s="36"/>
      <c r="I601" s="36"/>
      <c r="J601" s="36" t="s">
        <v>23</v>
      </c>
      <c r="K601" s="36"/>
      <c r="L601" s="36" t="s">
        <v>16</v>
      </c>
      <c r="M601" s="36"/>
      <c r="N601" s="36"/>
      <c r="O601" s="36"/>
      <c r="P601" s="36"/>
      <c r="Q601" s="36"/>
      <c r="R601" s="36"/>
      <c r="S601" s="36"/>
      <c r="T601" s="36"/>
      <c r="U601" s="36"/>
      <c r="V601" s="36"/>
      <c r="W601" s="36"/>
      <c r="X601" s="36"/>
      <c r="Y601" s="36" t="s">
        <v>55</v>
      </c>
      <c r="Z601" s="36" t="s">
        <v>56</v>
      </c>
      <c r="AA601" s="36" t="s">
        <v>57</v>
      </c>
      <c r="AB601" s="36" t="s">
        <v>58</v>
      </c>
      <c r="AC601" s="36" t="s">
        <v>764</v>
      </c>
      <c r="AD601" s="36" t="s">
        <v>764</v>
      </c>
      <c r="AE601" s="37">
        <v>43643.642361111109</v>
      </c>
      <c r="AF601" s="37">
        <v>43643.697916666664</v>
      </c>
      <c r="AG601" s="36">
        <v>271</v>
      </c>
      <c r="AH601" s="38">
        <v>107.10000000000001</v>
      </c>
      <c r="AI601" s="36" t="s">
        <v>1432</v>
      </c>
    </row>
  </sheetData>
  <autoFilter ref="B2:AI601">
    <sortState ref="B3:AI603">
      <sortCondition ref="B2:B603"/>
    </sortState>
  </autoFilter>
  <mergeCells count="3">
    <mergeCell ref="H1:AB1"/>
    <mergeCell ref="AC1:AI1"/>
    <mergeCell ref="C1:G1"/>
  </mergeCells>
  <conditionalFormatting sqref="G602:G1048576 G2:G596">
    <cfRule type="containsText" dxfId="12" priority="13" operator="containsText" text="Invitation">
      <formula>NOT(ISERROR(SEARCH("Invitation",G2)))</formula>
    </cfRule>
  </conditionalFormatting>
  <conditionalFormatting sqref="F4:F596">
    <cfRule type="notContainsText" dxfId="11" priority="12" operator="notContains" text="80 min">
      <formula>ISERROR(SEARCH("80 min",F4))</formula>
    </cfRule>
  </conditionalFormatting>
  <conditionalFormatting sqref="F3">
    <cfRule type="containsText" dxfId="10" priority="11" operator="containsText" text="Invitation">
      <formula>NOT(ISERROR(SEARCH("Invitation",F3)))</formula>
    </cfRule>
  </conditionalFormatting>
  <conditionalFormatting sqref="H3:AB596">
    <cfRule type="notContainsBlanks" dxfId="9" priority="10">
      <formula>LEN(TRIM(H3))&gt;0</formula>
    </cfRule>
  </conditionalFormatting>
  <conditionalFormatting sqref="G597:G599">
    <cfRule type="containsText" dxfId="8" priority="9" operator="containsText" text="Invitation">
      <formula>NOT(ISERROR(SEARCH("Invitation",G597)))</formula>
    </cfRule>
  </conditionalFormatting>
  <conditionalFormatting sqref="H597:AB599">
    <cfRule type="notContainsBlanks" dxfId="7" priority="8">
      <formula>LEN(TRIM(H597))&gt;0</formula>
    </cfRule>
  </conditionalFormatting>
  <conditionalFormatting sqref="F597:F599">
    <cfRule type="notContainsText" dxfId="6" priority="7" operator="notContains" text="80 min">
      <formula>ISERROR(SEARCH("80 min",F597))</formula>
    </cfRule>
  </conditionalFormatting>
  <conditionalFormatting sqref="G600">
    <cfRule type="containsText" dxfId="5" priority="6" operator="containsText" text="Invitation">
      <formula>NOT(ISERROR(SEARCH("Invitation",G600)))</formula>
    </cfRule>
  </conditionalFormatting>
  <conditionalFormatting sqref="H600:AB600">
    <cfRule type="notContainsBlanks" dxfId="4" priority="5">
      <formula>LEN(TRIM(H600))&gt;0</formula>
    </cfRule>
  </conditionalFormatting>
  <conditionalFormatting sqref="F600">
    <cfRule type="notContainsText" dxfId="3" priority="4" operator="notContains" text="80 min">
      <formula>ISERROR(SEARCH("80 min",F600))</formula>
    </cfRule>
  </conditionalFormatting>
  <conditionalFormatting sqref="G601">
    <cfRule type="containsText" dxfId="2" priority="3" operator="containsText" text="Invitation">
      <formula>NOT(ISERROR(SEARCH("Invitation",G601)))</formula>
    </cfRule>
  </conditionalFormatting>
  <conditionalFormatting sqref="H601:AB601">
    <cfRule type="notContainsBlanks" dxfId="1" priority="2">
      <formula>LEN(TRIM(H601))&gt;0</formula>
    </cfRule>
  </conditionalFormatting>
  <conditionalFormatting sqref="F601">
    <cfRule type="notContainsText" dxfId="0" priority="1" operator="notContains" text="80 min">
      <formula>ISERROR(SEARCH("80 min",F601))</formula>
    </cfRule>
  </conditionalFormatting>
  <dataValidations count="2">
    <dataValidation type="list" allowBlank="1" showErrorMessage="1" sqref="AC3:AD601">
      <formula1>"Mon,Tues,Plenary,R1,R2,R3,R4,R5,R6,R7,R8,R9,R10,R11,R12"</formula1>
    </dataValidation>
    <dataValidation type="list" allowBlank="1" showErrorMessage="1" sqref="AG344:AG596 AG3:AG340">
      <formula1>#REF!</formula1>
    </dataValidation>
  </dataValidations>
  <printOptions gridLines="1"/>
  <pageMargins left="0.45" right="0.45" top="0.5" bottom="0.5" header="0.3" footer="0.3"/>
  <pageSetup paperSize="5" scale="35" fitToHeight="0" orientation="landscape" r:id="rId1"/>
  <headerFooter>
    <oddHeader>&amp;C&amp;"Helvetica,Regular"&amp;12&amp;K000000&amp;F</oddHeader>
    <oddFooter>&amp;C&amp;"Helvetica,Regular"&amp;12&amp;K000000Page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outlinePr summaryBelow="0" summaryRight="0"/>
  </sheetPr>
  <dimension ref="A1:E998"/>
  <sheetViews>
    <sheetView workbookViewId="0">
      <pane ySplit="1" topLeftCell="A2" activePane="bottomLeft" state="frozen"/>
      <selection pane="bottomLeft" activeCell="A26" sqref="A26"/>
    </sheetView>
  </sheetViews>
  <sheetFormatPr defaultColWidth="14.42578125" defaultRowHeight="15.75" customHeight="1" x14ac:dyDescent="0.2"/>
  <cols>
    <col min="1" max="2" width="14.42578125" style="4"/>
    <col min="3" max="3" width="20.28515625" style="4" customWidth="1"/>
    <col min="4" max="4" width="18.42578125" style="4" customWidth="1"/>
    <col min="5" max="16384" width="14.42578125" style="4"/>
  </cols>
  <sheetData>
    <row r="1" spans="1:5" ht="12.75" x14ac:dyDescent="0.2">
      <c r="A1" s="1" t="s">
        <v>672</v>
      </c>
      <c r="B1" s="2" t="s">
        <v>99</v>
      </c>
      <c r="C1" s="1" t="s">
        <v>673</v>
      </c>
      <c r="D1" s="1" t="s">
        <v>674</v>
      </c>
      <c r="E1" s="3" t="s">
        <v>675</v>
      </c>
    </row>
    <row r="2" spans="1:5" ht="12.75" x14ac:dyDescent="0.2">
      <c r="A2" s="23" t="s">
        <v>676</v>
      </c>
      <c r="B2" s="24">
        <v>43640</v>
      </c>
      <c r="C2" s="25">
        <v>43640</v>
      </c>
      <c r="D2" s="23"/>
      <c r="E2" s="26"/>
    </row>
    <row r="3" spans="1:5" ht="12.75" x14ac:dyDescent="0.2">
      <c r="A3" s="23" t="s">
        <v>677</v>
      </c>
      <c r="B3" s="24">
        <v>43641</v>
      </c>
      <c r="C3" s="25">
        <v>43641</v>
      </c>
      <c r="D3" s="23"/>
      <c r="E3" s="26"/>
    </row>
    <row r="4" spans="1:5" ht="12.75" x14ac:dyDescent="0.2">
      <c r="A4" s="11" t="s">
        <v>1423</v>
      </c>
      <c r="B4" s="12">
        <v>43642</v>
      </c>
      <c r="C4" s="13">
        <v>43642.302083333336</v>
      </c>
      <c r="D4" s="13">
        <f t="shared" ref="D4:D14" si="0">C4+E4</f>
        <v>43642.364583333336</v>
      </c>
      <c r="E4" s="14">
        <v>6.25E-2</v>
      </c>
    </row>
    <row r="5" spans="1:5" ht="12.75" x14ac:dyDescent="0.2">
      <c r="A5" s="11" t="s">
        <v>678</v>
      </c>
      <c r="B5" s="12">
        <v>43642</v>
      </c>
      <c r="C5" s="13">
        <v>43642.364583333336</v>
      </c>
      <c r="D5" s="13">
        <f t="shared" si="0"/>
        <v>43642.375</v>
      </c>
      <c r="E5" s="14">
        <v>1.0416666666666666E-2</v>
      </c>
    </row>
    <row r="6" spans="1:5" ht="12.75" x14ac:dyDescent="0.2">
      <c r="A6" s="11" t="s">
        <v>44</v>
      </c>
      <c r="B6" s="12">
        <v>43642</v>
      </c>
      <c r="C6" s="13">
        <v>43642.375</v>
      </c>
      <c r="D6" s="13">
        <f t="shared" si="0"/>
        <v>43642.416666666664</v>
      </c>
      <c r="E6" s="14">
        <v>4.1666666666666664E-2</v>
      </c>
    </row>
    <row r="7" spans="1:5" ht="12.75" x14ac:dyDescent="0.2">
      <c r="A7" s="11" t="s">
        <v>678</v>
      </c>
      <c r="B7" s="12">
        <v>43642</v>
      </c>
      <c r="C7" s="13">
        <v>43642.416666666664</v>
      </c>
      <c r="D7" s="13">
        <f t="shared" si="0"/>
        <v>43642.430555555555</v>
      </c>
      <c r="E7" s="14">
        <v>1.3888888888888888E-2</v>
      </c>
    </row>
    <row r="8" spans="1:5" ht="12.75" x14ac:dyDescent="0.2">
      <c r="A8" s="11" t="s">
        <v>756</v>
      </c>
      <c r="B8" s="12">
        <v>43642</v>
      </c>
      <c r="C8" s="13">
        <v>43642.430555555555</v>
      </c>
      <c r="D8" s="13">
        <f t="shared" si="0"/>
        <v>43642.486111111109</v>
      </c>
      <c r="E8" s="14">
        <v>5.5555555555555552E-2</v>
      </c>
    </row>
    <row r="9" spans="1:5" ht="12.75" x14ac:dyDescent="0.2">
      <c r="A9" s="11" t="s">
        <v>679</v>
      </c>
      <c r="B9" s="12">
        <v>43642</v>
      </c>
      <c r="C9" s="13">
        <v>43642.486111111109</v>
      </c>
      <c r="D9" s="13">
        <f t="shared" si="0"/>
        <v>43642.541666666664</v>
      </c>
      <c r="E9" s="14">
        <v>5.5555555555555552E-2</v>
      </c>
    </row>
    <row r="10" spans="1:5" ht="12.75" x14ac:dyDescent="0.2">
      <c r="A10" s="11" t="s">
        <v>757</v>
      </c>
      <c r="B10" s="12">
        <v>43642</v>
      </c>
      <c r="C10" s="13">
        <v>43642.541666666664</v>
      </c>
      <c r="D10" s="13">
        <f t="shared" si="0"/>
        <v>43642.597222222219</v>
      </c>
      <c r="E10" s="14">
        <v>5.5555555555555552E-2</v>
      </c>
    </row>
    <row r="11" spans="1:5" ht="12.75" x14ac:dyDescent="0.2">
      <c r="A11" s="11" t="s">
        <v>678</v>
      </c>
      <c r="B11" s="12">
        <v>43642</v>
      </c>
      <c r="C11" s="13">
        <v>43642.597222222219</v>
      </c>
      <c r="D11" s="13">
        <f t="shared" si="0"/>
        <v>43642.607638888883</v>
      </c>
      <c r="E11" s="14">
        <v>1.0416666666666666E-2</v>
      </c>
    </row>
    <row r="12" spans="1:5" ht="12.75" x14ac:dyDescent="0.2">
      <c r="A12" s="11" t="s">
        <v>758</v>
      </c>
      <c r="B12" s="12">
        <v>43642</v>
      </c>
      <c r="C12" s="13">
        <v>43642.607638888891</v>
      </c>
      <c r="D12" s="13">
        <f t="shared" si="0"/>
        <v>43642.663194444445</v>
      </c>
      <c r="E12" s="14">
        <v>5.5555555555555552E-2</v>
      </c>
    </row>
    <row r="13" spans="1:5" ht="12.75" x14ac:dyDescent="0.2">
      <c r="A13" s="11" t="s">
        <v>678</v>
      </c>
      <c r="B13" s="12">
        <v>43642</v>
      </c>
      <c r="C13" s="13">
        <v>43642.663194444445</v>
      </c>
      <c r="D13" s="13">
        <f t="shared" si="0"/>
        <v>43642.673611111109</v>
      </c>
      <c r="E13" s="14">
        <v>1.0416666666666666E-2</v>
      </c>
    </row>
    <row r="14" spans="1:5" ht="12.75" x14ac:dyDescent="0.2">
      <c r="A14" s="11" t="s">
        <v>759</v>
      </c>
      <c r="B14" s="12">
        <v>43642</v>
      </c>
      <c r="C14" s="13">
        <v>43642.673611111109</v>
      </c>
      <c r="D14" s="13">
        <f t="shared" si="0"/>
        <v>43642.729166666664</v>
      </c>
      <c r="E14" s="14">
        <v>5.5555555555555552E-2</v>
      </c>
    </row>
    <row r="15" spans="1:5" ht="12.75" x14ac:dyDescent="0.2">
      <c r="A15" s="15" t="s">
        <v>1423</v>
      </c>
      <c r="B15" s="16">
        <v>43643</v>
      </c>
      <c r="C15" s="17">
        <v>43643.302083333336</v>
      </c>
      <c r="D15" s="17">
        <f t="shared" ref="D15:D24" si="1">C15+E15</f>
        <v>43643.333333333336</v>
      </c>
      <c r="E15" s="18">
        <v>3.125E-2</v>
      </c>
    </row>
    <row r="16" spans="1:5" ht="12.75" x14ac:dyDescent="0.2">
      <c r="A16" s="15" t="s">
        <v>760</v>
      </c>
      <c r="B16" s="16">
        <v>43643</v>
      </c>
      <c r="C16" s="17">
        <v>43643.333333333336</v>
      </c>
      <c r="D16" s="17">
        <f t="shared" si="1"/>
        <v>43643.388888888891</v>
      </c>
      <c r="E16" s="18">
        <v>5.5555555555555552E-2</v>
      </c>
    </row>
    <row r="17" spans="1:5" ht="12.75" x14ac:dyDescent="0.2">
      <c r="A17" s="15" t="s">
        <v>678</v>
      </c>
      <c r="B17" s="16">
        <v>43643</v>
      </c>
      <c r="C17" s="17">
        <v>43643.388888888891</v>
      </c>
      <c r="D17" s="17">
        <f t="shared" si="1"/>
        <v>43643.399305555555</v>
      </c>
      <c r="E17" s="18">
        <v>1.0416666666666666E-2</v>
      </c>
    </row>
    <row r="18" spans="1:5" ht="12.75" x14ac:dyDescent="0.2">
      <c r="A18" s="15" t="s">
        <v>761</v>
      </c>
      <c r="B18" s="16">
        <v>43643</v>
      </c>
      <c r="C18" s="17">
        <v>43643.399305555555</v>
      </c>
      <c r="D18" s="17">
        <f t="shared" si="1"/>
        <v>43643.454861111109</v>
      </c>
      <c r="E18" s="18">
        <v>5.5555555555555552E-2</v>
      </c>
    </row>
    <row r="19" spans="1:5" ht="12.75" x14ac:dyDescent="0.2">
      <c r="A19" s="15" t="s">
        <v>678</v>
      </c>
      <c r="B19" s="16">
        <v>43643</v>
      </c>
      <c r="C19" s="17">
        <v>43643.454861111109</v>
      </c>
      <c r="D19" s="17">
        <f t="shared" si="1"/>
        <v>43643.465277777774</v>
      </c>
      <c r="E19" s="18">
        <v>1.0416666666666666E-2</v>
      </c>
    </row>
    <row r="20" spans="1:5" ht="12.75" x14ac:dyDescent="0.2">
      <c r="A20" s="15" t="s">
        <v>762</v>
      </c>
      <c r="B20" s="16">
        <v>43643</v>
      </c>
      <c r="C20" s="17">
        <v>43643.465277777781</v>
      </c>
      <c r="D20" s="17">
        <f t="shared" si="1"/>
        <v>43643.520833333336</v>
      </c>
      <c r="E20" s="18">
        <v>5.5555555555555552E-2</v>
      </c>
    </row>
    <row r="21" spans="1:5" ht="12.75" x14ac:dyDescent="0.2">
      <c r="A21" s="15" t="s">
        <v>679</v>
      </c>
      <c r="B21" s="16">
        <v>43643</v>
      </c>
      <c r="C21" s="17">
        <v>43643.520833333336</v>
      </c>
      <c r="D21" s="17">
        <f t="shared" si="1"/>
        <v>43643.576388888891</v>
      </c>
      <c r="E21" s="18">
        <v>5.5555555555555552E-2</v>
      </c>
    </row>
    <row r="22" spans="1:5" ht="12.75" x14ac:dyDescent="0.2">
      <c r="A22" s="15" t="s">
        <v>763</v>
      </c>
      <c r="B22" s="16">
        <v>43643</v>
      </c>
      <c r="C22" s="17">
        <v>43643.576388888891</v>
      </c>
      <c r="D22" s="17">
        <f t="shared" si="1"/>
        <v>43643.631944444445</v>
      </c>
      <c r="E22" s="18">
        <v>5.5555555555555552E-2</v>
      </c>
    </row>
    <row r="23" spans="1:5" ht="12.75" x14ac:dyDescent="0.2">
      <c r="A23" s="15" t="s">
        <v>678</v>
      </c>
      <c r="B23" s="16">
        <v>43643</v>
      </c>
      <c r="C23" s="17">
        <v>43643.631944444445</v>
      </c>
      <c r="D23" s="17">
        <f t="shared" si="1"/>
        <v>43643.642361111109</v>
      </c>
      <c r="E23" s="18">
        <v>1.0416666666666666E-2</v>
      </c>
    </row>
    <row r="24" spans="1:5" ht="12.75" x14ac:dyDescent="0.2">
      <c r="A24" s="15" t="s">
        <v>764</v>
      </c>
      <c r="B24" s="16">
        <v>43643</v>
      </c>
      <c r="C24" s="17">
        <v>43643.642361111109</v>
      </c>
      <c r="D24" s="17">
        <f t="shared" si="1"/>
        <v>43643.697916666664</v>
      </c>
      <c r="E24" s="18">
        <v>5.5555555555555552E-2</v>
      </c>
    </row>
    <row r="25" spans="1:5" ht="12.75" x14ac:dyDescent="0.2">
      <c r="A25" s="19" t="s">
        <v>1423</v>
      </c>
      <c r="B25" s="20">
        <v>43644</v>
      </c>
      <c r="C25" s="21">
        <v>43644.302083333336</v>
      </c>
      <c r="D25" s="21">
        <f t="shared" ref="D25:D30" si="2">C25+E25</f>
        <v>43644.333333333336</v>
      </c>
      <c r="E25" s="22">
        <v>3.125E-2</v>
      </c>
    </row>
    <row r="26" spans="1:5" ht="12.75" x14ac:dyDescent="0.2">
      <c r="A26" s="19" t="s">
        <v>765</v>
      </c>
      <c r="B26" s="20">
        <v>43644</v>
      </c>
      <c r="C26" s="21">
        <v>43644.333333333336</v>
      </c>
      <c r="D26" s="21">
        <f t="shared" si="2"/>
        <v>43644.388888888891</v>
      </c>
      <c r="E26" s="22">
        <v>5.5555555555555552E-2</v>
      </c>
    </row>
    <row r="27" spans="1:5" ht="12.75" x14ac:dyDescent="0.2">
      <c r="A27" s="19" t="s">
        <v>678</v>
      </c>
      <c r="B27" s="20">
        <v>43644</v>
      </c>
      <c r="C27" s="21">
        <v>43644.388888888891</v>
      </c>
      <c r="D27" s="21">
        <f t="shared" si="2"/>
        <v>43644.399305555555</v>
      </c>
      <c r="E27" s="22">
        <v>1.0416666666666666E-2</v>
      </c>
    </row>
    <row r="28" spans="1:5" ht="12.75" x14ac:dyDescent="0.2">
      <c r="A28" s="19" t="s">
        <v>766</v>
      </c>
      <c r="B28" s="20">
        <v>43644</v>
      </c>
      <c r="C28" s="21">
        <v>43644.399305555555</v>
      </c>
      <c r="D28" s="21">
        <f t="shared" si="2"/>
        <v>43644.454861111109</v>
      </c>
      <c r="E28" s="22">
        <v>5.5555555555555552E-2</v>
      </c>
    </row>
    <row r="29" spans="1:5" ht="12.75" x14ac:dyDescent="0.2">
      <c r="A29" s="19" t="s">
        <v>678</v>
      </c>
      <c r="B29" s="20">
        <v>43644</v>
      </c>
      <c r="C29" s="21">
        <v>43644.454861111109</v>
      </c>
      <c r="D29" s="21">
        <f t="shared" si="2"/>
        <v>43644.465277777774</v>
      </c>
      <c r="E29" s="22">
        <v>1.0416666666666666E-2</v>
      </c>
    </row>
    <row r="30" spans="1:5" ht="12.75" x14ac:dyDescent="0.2">
      <c r="A30" s="19" t="s">
        <v>767</v>
      </c>
      <c r="B30" s="20">
        <v>43644</v>
      </c>
      <c r="C30" s="21">
        <v>43644.465277777781</v>
      </c>
      <c r="D30" s="21">
        <f t="shared" si="2"/>
        <v>43644.520833333336</v>
      </c>
      <c r="E30" s="22">
        <v>5.5555555555555552E-2</v>
      </c>
    </row>
    <row r="31" spans="1:5" ht="15.75" customHeight="1" x14ac:dyDescent="0.2">
      <c r="B31" s="5"/>
      <c r="C31" s="6"/>
      <c r="E31" s="7"/>
    </row>
    <row r="32" spans="1:5" ht="15.75" customHeight="1" x14ac:dyDescent="0.2">
      <c r="B32" s="5"/>
      <c r="C32" s="6"/>
      <c r="E32" s="7"/>
    </row>
    <row r="33" spans="2:5" ht="15.75" customHeight="1" x14ac:dyDescent="0.2">
      <c r="B33" s="5"/>
      <c r="C33" s="6"/>
      <c r="E33" s="7"/>
    </row>
    <row r="34" spans="2:5" ht="15.75" customHeight="1" x14ac:dyDescent="0.2">
      <c r="B34" s="5"/>
      <c r="C34" s="6"/>
      <c r="E34" s="7"/>
    </row>
    <row r="35" spans="2:5" ht="15.75" customHeight="1" x14ac:dyDescent="0.2">
      <c r="B35" s="5"/>
      <c r="C35" s="6"/>
      <c r="E35" s="7"/>
    </row>
    <row r="36" spans="2:5" ht="15.75" customHeight="1" x14ac:dyDescent="0.2">
      <c r="B36" s="5"/>
      <c r="C36" s="6"/>
      <c r="E36" s="7"/>
    </row>
    <row r="37" spans="2:5" ht="15.75" customHeight="1" x14ac:dyDescent="0.2">
      <c r="B37" s="5"/>
      <c r="C37" s="6"/>
      <c r="E37" s="7"/>
    </row>
    <row r="38" spans="2:5" ht="15.75" customHeight="1" x14ac:dyDescent="0.2">
      <c r="B38" s="5"/>
      <c r="C38" s="6"/>
      <c r="E38" s="7"/>
    </row>
    <row r="39" spans="2:5" ht="15.75" customHeight="1" x14ac:dyDescent="0.2">
      <c r="B39" s="5"/>
      <c r="C39" s="6"/>
      <c r="E39" s="7"/>
    </row>
    <row r="40" spans="2:5" ht="15.75" customHeight="1" x14ac:dyDescent="0.2">
      <c r="B40" s="5"/>
      <c r="C40" s="6"/>
      <c r="E40" s="7"/>
    </row>
    <row r="41" spans="2:5" ht="15.75" customHeight="1" x14ac:dyDescent="0.2">
      <c r="B41" s="5"/>
      <c r="C41" s="6"/>
      <c r="E41" s="7"/>
    </row>
    <row r="42" spans="2:5" ht="15.75" customHeight="1" x14ac:dyDescent="0.2">
      <c r="B42" s="5"/>
      <c r="C42" s="6"/>
      <c r="E42" s="7"/>
    </row>
    <row r="43" spans="2:5" ht="15.75" customHeight="1" x14ac:dyDescent="0.2">
      <c r="B43" s="5"/>
      <c r="C43" s="6"/>
      <c r="E43" s="7"/>
    </row>
    <row r="44" spans="2:5" ht="12.75" x14ac:dyDescent="0.2">
      <c r="B44" s="5"/>
      <c r="C44" s="6"/>
      <c r="E44" s="7"/>
    </row>
    <row r="45" spans="2:5" ht="12.75" x14ac:dyDescent="0.2">
      <c r="B45" s="5"/>
      <c r="C45" s="6"/>
      <c r="E45" s="7"/>
    </row>
    <row r="46" spans="2:5" ht="12.75" x14ac:dyDescent="0.2">
      <c r="B46" s="5"/>
      <c r="C46" s="6"/>
      <c r="E46" s="7"/>
    </row>
    <row r="47" spans="2:5" ht="12.75" x14ac:dyDescent="0.2">
      <c r="B47" s="5"/>
      <c r="C47" s="6"/>
      <c r="E47" s="7"/>
    </row>
    <row r="48" spans="2:5" ht="12.75" x14ac:dyDescent="0.2">
      <c r="B48" s="5"/>
      <c r="C48" s="6"/>
      <c r="E48" s="7"/>
    </row>
    <row r="49" spans="2:5" ht="12.75" x14ac:dyDescent="0.2">
      <c r="B49" s="5"/>
      <c r="C49" s="6"/>
      <c r="E49" s="7"/>
    </row>
    <row r="50" spans="2:5" ht="12.75" x14ac:dyDescent="0.2">
      <c r="B50" s="5"/>
      <c r="C50" s="6"/>
      <c r="E50" s="7"/>
    </row>
    <row r="51" spans="2:5" ht="12.75" x14ac:dyDescent="0.2">
      <c r="B51" s="5"/>
      <c r="C51" s="6"/>
      <c r="E51" s="7"/>
    </row>
    <row r="52" spans="2:5" ht="12.75" x14ac:dyDescent="0.2">
      <c r="B52" s="5"/>
      <c r="C52" s="6"/>
      <c r="E52" s="7"/>
    </row>
    <row r="53" spans="2:5" ht="12.75" x14ac:dyDescent="0.2">
      <c r="B53" s="5"/>
      <c r="C53" s="6"/>
      <c r="E53" s="7"/>
    </row>
    <row r="54" spans="2:5" ht="12.75" x14ac:dyDescent="0.2">
      <c r="B54" s="5"/>
      <c r="C54" s="6"/>
      <c r="E54" s="7"/>
    </row>
    <row r="55" spans="2:5" ht="12.75" x14ac:dyDescent="0.2">
      <c r="B55" s="5"/>
      <c r="C55" s="6"/>
      <c r="E55" s="7"/>
    </row>
    <row r="56" spans="2:5" ht="12.75" x14ac:dyDescent="0.2">
      <c r="B56" s="5"/>
      <c r="C56" s="6"/>
      <c r="E56" s="7"/>
    </row>
    <row r="57" spans="2:5" ht="12.75" x14ac:dyDescent="0.2">
      <c r="B57" s="5"/>
      <c r="C57" s="6"/>
      <c r="E57" s="7"/>
    </row>
    <row r="58" spans="2:5" ht="12.75" x14ac:dyDescent="0.2">
      <c r="B58" s="5"/>
      <c r="C58" s="6"/>
      <c r="E58" s="7"/>
    </row>
    <row r="59" spans="2:5" ht="12.75" x14ac:dyDescent="0.2">
      <c r="B59" s="5"/>
      <c r="C59" s="6"/>
      <c r="E59" s="7"/>
    </row>
    <row r="60" spans="2:5" ht="12.75" x14ac:dyDescent="0.2">
      <c r="B60" s="5"/>
      <c r="C60" s="6"/>
      <c r="E60" s="7"/>
    </row>
    <row r="61" spans="2:5" ht="12.75" x14ac:dyDescent="0.2">
      <c r="B61" s="5"/>
      <c r="C61" s="6"/>
      <c r="E61" s="7"/>
    </row>
    <row r="62" spans="2:5" ht="12.75" x14ac:dyDescent="0.2">
      <c r="B62" s="5"/>
      <c r="C62" s="6"/>
      <c r="E62" s="7"/>
    </row>
    <row r="63" spans="2:5" ht="12.75" x14ac:dyDescent="0.2">
      <c r="B63" s="5"/>
      <c r="C63" s="6"/>
      <c r="E63" s="7"/>
    </row>
    <row r="64" spans="2:5" ht="12.75" x14ac:dyDescent="0.2">
      <c r="B64" s="5"/>
      <c r="C64" s="6"/>
      <c r="E64" s="7"/>
    </row>
    <row r="65" spans="2:5" ht="12.75" x14ac:dyDescent="0.2">
      <c r="B65" s="5"/>
      <c r="C65" s="6"/>
      <c r="E65" s="7"/>
    </row>
    <row r="66" spans="2:5" ht="12.75" x14ac:dyDescent="0.2">
      <c r="B66" s="5"/>
      <c r="C66" s="6"/>
      <c r="E66" s="7"/>
    </row>
    <row r="67" spans="2:5" ht="12.75" x14ac:dyDescent="0.2">
      <c r="B67" s="5"/>
      <c r="C67" s="6"/>
      <c r="E67" s="7"/>
    </row>
    <row r="68" spans="2:5" ht="12.75" x14ac:dyDescent="0.2">
      <c r="B68" s="5"/>
      <c r="C68" s="6"/>
      <c r="E68" s="7"/>
    </row>
    <row r="69" spans="2:5" ht="12.75" x14ac:dyDescent="0.2">
      <c r="B69" s="5"/>
      <c r="C69" s="6"/>
      <c r="E69" s="7"/>
    </row>
    <row r="70" spans="2:5" ht="12.75" x14ac:dyDescent="0.2">
      <c r="B70" s="5"/>
      <c r="C70" s="6"/>
      <c r="E70" s="7"/>
    </row>
    <row r="71" spans="2:5" ht="12.75" x14ac:dyDescent="0.2">
      <c r="B71" s="5"/>
      <c r="C71" s="6"/>
      <c r="E71" s="7"/>
    </row>
    <row r="72" spans="2:5" ht="12.75" x14ac:dyDescent="0.2">
      <c r="B72" s="5"/>
      <c r="C72" s="6"/>
      <c r="E72" s="7"/>
    </row>
    <row r="73" spans="2:5" ht="12.75" x14ac:dyDescent="0.2">
      <c r="B73" s="5"/>
      <c r="C73" s="6"/>
      <c r="E73" s="7"/>
    </row>
    <row r="74" spans="2:5" ht="12.75" x14ac:dyDescent="0.2">
      <c r="B74" s="5"/>
      <c r="C74" s="6"/>
      <c r="E74" s="7"/>
    </row>
    <row r="75" spans="2:5" ht="12.75" x14ac:dyDescent="0.2">
      <c r="B75" s="5"/>
      <c r="C75" s="6"/>
      <c r="E75" s="7"/>
    </row>
    <row r="76" spans="2:5" ht="12.75" x14ac:dyDescent="0.2">
      <c r="B76" s="5"/>
      <c r="C76" s="6"/>
      <c r="E76" s="7"/>
    </row>
    <row r="77" spans="2:5" ht="12.75" x14ac:dyDescent="0.2">
      <c r="B77" s="5"/>
      <c r="C77" s="6"/>
      <c r="E77" s="7"/>
    </row>
    <row r="78" spans="2:5" ht="12.75" x14ac:dyDescent="0.2">
      <c r="B78" s="5"/>
      <c r="C78" s="6"/>
      <c r="E78" s="7"/>
    </row>
    <row r="79" spans="2:5" ht="12.75" x14ac:dyDescent="0.2">
      <c r="B79" s="5"/>
      <c r="C79" s="6"/>
      <c r="E79" s="7"/>
    </row>
    <row r="80" spans="2:5" ht="12.75" x14ac:dyDescent="0.2">
      <c r="B80" s="5"/>
      <c r="C80" s="6"/>
      <c r="E80" s="7"/>
    </row>
    <row r="81" spans="2:5" ht="12.75" x14ac:dyDescent="0.2">
      <c r="B81" s="5"/>
      <c r="C81" s="6"/>
      <c r="E81" s="7"/>
    </row>
    <row r="82" spans="2:5" ht="12.75" x14ac:dyDescent="0.2">
      <c r="B82" s="5"/>
      <c r="C82" s="6"/>
      <c r="E82" s="7"/>
    </row>
    <row r="83" spans="2:5" ht="12.75" x14ac:dyDescent="0.2">
      <c r="B83" s="5"/>
      <c r="C83" s="6"/>
      <c r="E83" s="7"/>
    </row>
    <row r="84" spans="2:5" ht="12.75" x14ac:dyDescent="0.2">
      <c r="B84" s="5"/>
      <c r="C84" s="6"/>
      <c r="E84" s="7"/>
    </row>
    <row r="85" spans="2:5" ht="12.75" x14ac:dyDescent="0.2">
      <c r="B85" s="5"/>
      <c r="C85" s="6"/>
      <c r="E85" s="7"/>
    </row>
    <row r="86" spans="2:5" ht="12.75" x14ac:dyDescent="0.2">
      <c r="B86" s="5"/>
      <c r="C86" s="6"/>
      <c r="E86" s="7"/>
    </row>
    <row r="87" spans="2:5" ht="12.75" x14ac:dyDescent="0.2">
      <c r="B87" s="5"/>
      <c r="C87" s="6"/>
      <c r="E87" s="7"/>
    </row>
    <row r="88" spans="2:5" ht="12.75" x14ac:dyDescent="0.2">
      <c r="B88" s="5"/>
      <c r="C88" s="6"/>
      <c r="E88" s="7"/>
    </row>
    <row r="89" spans="2:5" ht="12.75" x14ac:dyDescent="0.2">
      <c r="B89" s="5"/>
      <c r="C89" s="6"/>
      <c r="E89" s="7"/>
    </row>
    <row r="90" spans="2:5" ht="12.75" x14ac:dyDescent="0.2">
      <c r="B90" s="5"/>
      <c r="C90" s="6"/>
      <c r="E90" s="7"/>
    </row>
    <row r="91" spans="2:5" ht="12.75" x14ac:dyDescent="0.2">
      <c r="B91" s="5"/>
      <c r="C91" s="6"/>
      <c r="E91" s="7"/>
    </row>
    <row r="92" spans="2:5" ht="12.75" x14ac:dyDescent="0.2">
      <c r="B92" s="5"/>
      <c r="C92" s="6"/>
      <c r="E92" s="7"/>
    </row>
    <row r="93" spans="2:5" ht="12.75" x14ac:dyDescent="0.2">
      <c r="B93" s="5"/>
      <c r="C93" s="6"/>
      <c r="E93" s="7"/>
    </row>
    <row r="94" spans="2:5" ht="12.75" x14ac:dyDescent="0.2">
      <c r="B94" s="5"/>
      <c r="C94" s="6"/>
      <c r="E94" s="7"/>
    </row>
    <row r="95" spans="2:5" ht="12.75" x14ac:dyDescent="0.2">
      <c r="B95" s="5"/>
      <c r="C95" s="6"/>
      <c r="E95" s="7"/>
    </row>
    <row r="96" spans="2:5" ht="12.75" x14ac:dyDescent="0.2">
      <c r="B96" s="5"/>
      <c r="C96" s="6"/>
      <c r="E96" s="7"/>
    </row>
    <row r="97" spans="2:5" ht="12.75" x14ac:dyDescent="0.2">
      <c r="B97" s="5"/>
      <c r="C97" s="6"/>
      <c r="E97" s="7"/>
    </row>
    <row r="98" spans="2:5" ht="12.75" x14ac:dyDescent="0.2">
      <c r="B98" s="5"/>
      <c r="C98" s="6"/>
      <c r="E98" s="7"/>
    </row>
    <row r="99" spans="2:5" ht="12.75" x14ac:dyDescent="0.2">
      <c r="B99" s="5"/>
      <c r="C99" s="6"/>
      <c r="E99" s="7"/>
    </row>
    <row r="100" spans="2:5" ht="12.75" x14ac:dyDescent="0.2">
      <c r="B100" s="5"/>
      <c r="C100" s="6"/>
      <c r="E100" s="7"/>
    </row>
    <row r="101" spans="2:5" ht="12.75" x14ac:dyDescent="0.2">
      <c r="B101" s="5"/>
      <c r="C101" s="6"/>
      <c r="E101" s="7"/>
    </row>
    <row r="102" spans="2:5" ht="12.75" x14ac:dyDescent="0.2">
      <c r="B102" s="5"/>
      <c r="C102" s="6"/>
      <c r="E102" s="7"/>
    </row>
    <row r="103" spans="2:5" ht="12.75" x14ac:dyDescent="0.2">
      <c r="B103" s="5"/>
      <c r="C103" s="6"/>
      <c r="E103" s="7"/>
    </row>
    <row r="104" spans="2:5" ht="12.75" x14ac:dyDescent="0.2">
      <c r="B104" s="5"/>
      <c r="C104" s="6"/>
      <c r="E104" s="7"/>
    </row>
    <row r="105" spans="2:5" ht="12.75" x14ac:dyDescent="0.2">
      <c r="B105" s="5"/>
      <c r="C105" s="6"/>
      <c r="E105" s="7"/>
    </row>
    <row r="106" spans="2:5" ht="12.75" x14ac:dyDescent="0.2">
      <c r="B106" s="5"/>
      <c r="C106" s="6"/>
      <c r="E106" s="7"/>
    </row>
    <row r="107" spans="2:5" ht="12.75" x14ac:dyDescent="0.2">
      <c r="B107" s="5"/>
      <c r="C107" s="6"/>
      <c r="E107" s="7"/>
    </row>
    <row r="108" spans="2:5" ht="12.75" x14ac:dyDescent="0.2">
      <c r="B108" s="5"/>
      <c r="C108" s="6"/>
      <c r="E108" s="7"/>
    </row>
    <row r="109" spans="2:5" ht="12.75" x14ac:dyDescent="0.2">
      <c r="B109" s="5"/>
      <c r="C109" s="6"/>
      <c r="E109" s="7"/>
    </row>
    <row r="110" spans="2:5" ht="12.75" x14ac:dyDescent="0.2">
      <c r="B110" s="5"/>
      <c r="C110" s="6"/>
      <c r="E110" s="7"/>
    </row>
    <row r="111" spans="2:5" ht="12.75" x14ac:dyDescent="0.2">
      <c r="B111" s="5"/>
      <c r="C111" s="6"/>
      <c r="E111" s="7"/>
    </row>
    <row r="112" spans="2:5" ht="12.75" x14ac:dyDescent="0.2">
      <c r="B112" s="5"/>
      <c r="C112" s="6"/>
      <c r="E112" s="7"/>
    </row>
    <row r="113" spans="2:5" ht="12.75" x14ac:dyDescent="0.2">
      <c r="B113" s="5"/>
      <c r="C113" s="6"/>
      <c r="E113" s="7"/>
    </row>
    <row r="114" spans="2:5" ht="12.75" x14ac:dyDescent="0.2">
      <c r="B114" s="5"/>
      <c r="C114" s="6"/>
      <c r="E114" s="7"/>
    </row>
    <row r="115" spans="2:5" ht="12.75" x14ac:dyDescent="0.2">
      <c r="B115" s="5"/>
      <c r="C115" s="6"/>
      <c r="E115" s="7"/>
    </row>
    <row r="116" spans="2:5" ht="12.75" x14ac:dyDescent="0.2">
      <c r="B116" s="5"/>
      <c r="C116" s="6"/>
      <c r="E116" s="7"/>
    </row>
    <row r="117" spans="2:5" ht="12.75" x14ac:dyDescent="0.2">
      <c r="B117" s="5"/>
      <c r="C117" s="6"/>
      <c r="E117" s="7"/>
    </row>
    <row r="118" spans="2:5" ht="12.75" x14ac:dyDescent="0.2">
      <c r="B118" s="5"/>
      <c r="C118" s="6"/>
      <c r="E118" s="7"/>
    </row>
    <row r="119" spans="2:5" ht="12.75" x14ac:dyDescent="0.2">
      <c r="B119" s="5"/>
      <c r="C119" s="6"/>
      <c r="E119" s="7"/>
    </row>
    <row r="120" spans="2:5" ht="12.75" x14ac:dyDescent="0.2">
      <c r="B120" s="5"/>
      <c r="C120" s="6"/>
      <c r="E120" s="7"/>
    </row>
    <row r="121" spans="2:5" ht="12.75" x14ac:dyDescent="0.2">
      <c r="B121" s="5"/>
      <c r="C121" s="6"/>
      <c r="E121" s="7"/>
    </row>
    <row r="122" spans="2:5" ht="12.75" x14ac:dyDescent="0.2">
      <c r="B122" s="5"/>
      <c r="C122" s="6"/>
      <c r="E122" s="7"/>
    </row>
    <row r="123" spans="2:5" ht="12.75" x14ac:dyDescent="0.2">
      <c r="B123" s="5"/>
      <c r="C123" s="6"/>
      <c r="E123" s="7"/>
    </row>
    <row r="124" spans="2:5" ht="12.75" x14ac:dyDescent="0.2">
      <c r="B124" s="5"/>
      <c r="C124" s="6"/>
      <c r="E124" s="7"/>
    </row>
    <row r="125" spans="2:5" ht="12.75" x14ac:dyDescent="0.2">
      <c r="B125" s="5"/>
      <c r="C125" s="6"/>
      <c r="E125" s="7"/>
    </row>
    <row r="126" spans="2:5" ht="12.75" x14ac:dyDescent="0.2">
      <c r="B126" s="5"/>
      <c r="C126" s="6"/>
      <c r="E126" s="7"/>
    </row>
    <row r="127" spans="2:5" ht="12.75" x14ac:dyDescent="0.2">
      <c r="B127" s="5"/>
      <c r="C127" s="6"/>
      <c r="E127" s="7"/>
    </row>
    <row r="128" spans="2:5" ht="12.75" x14ac:dyDescent="0.2">
      <c r="B128" s="5"/>
      <c r="C128" s="6"/>
      <c r="E128" s="7"/>
    </row>
    <row r="129" spans="2:5" ht="12.75" x14ac:dyDescent="0.2">
      <c r="B129" s="5"/>
      <c r="C129" s="6"/>
      <c r="E129" s="7"/>
    </row>
    <row r="130" spans="2:5" ht="12.75" x14ac:dyDescent="0.2">
      <c r="B130" s="5"/>
      <c r="C130" s="6"/>
      <c r="E130" s="7"/>
    </row>
    <row r="131" spans="2:5" ht="12.75" x14ac:dyDescent="0.2">
      <c r="B131" s="5"/>
      <c r="C131" s="6"/>
      <c r="E131" s="7"/>
    </row>
    <row r="132" spans="2:5" ht="12.75" x14ac:dyDescent="0.2">
      <c r="B132" s="5"/>
      <c r="C132" s="6"/>
      <c r="E132" s="7"/>
    </row>
    <row r="133" spans="2:5" ht="12.75" x14ac:dyDescent="0.2">
      <c r="B133" s="5"/>
      <c r="C133" s="6"/>
      <c r="E133" s="7"/>
    </row>
    <row r="134" spans="2:5" ht="12.75" x14ac:dyDescent="0.2">
      <c r="B134" s="5"/>
      <c r="C134" s="6"/>
      <c r="E134" s="7"/>
    </row>
    <row r="135" spans="2:5" ht="12.75" x14ac:dyDescent="0.2">
      <c r="B135" s="5"/>
      <c r="C135" s="6"/>
      <c r="E135" s="7"/>
    </row>
    <row r="136" spans="2:5" ht="12.75" x14ac:dyDescent="0.2">
      <c r="B136" s="5"/>
      <c r="C136" s="6"/>
      <c r="E136" s="7"/>
    </row>
    <row r="137" spans="2:5" ht="12.75" x14ac:dyDescent="0.2">
      <c r="B137" s="5"/>
      <c r="C137" s="6"/>
      <c r="E137" s="7"/>
    </row>
    <row r="138" spans="2:5" ht="12.75" x14ac:dyDescent="0.2">
      <c r="B138" s="5"/>
      <c r="C138" s="6"/>
      <c r="E138" s="7"/>
    </row>
    <row r="139" spans="2:5" ht="12.75" x14ac:dyDescent="0.2">
      <c r="B139" s="5"/>
      <c r="C139" s="6"/>
      <c r="E139" s="7"/>
    </row>
    <row r="140" spans="2:5" ht="12.75" x14ac:dyDescent="0.2">
      <c r="B140" s="5"/>
      <c r="C140" s="6"/>
      <c r="E140" s="7"/>
    </row>
    <row r="141" spans="2:5" ht="12.75" x14ac:dyDescent="0.2">
      <c r="B141" s="5"/>
      <c r="C141" s="6"/>
      <c r="E141" s="7"/>
    </row>
    <row r="142" spans="2:5" ht="12.75" x14ac:dyDescent="0.2">
      <c r="B142" s="5"/>
      <c r="C142" s="6"/>
      <c r="E142" s="7"/>
    </row>
    <row r="143" spans="2:5" ht="12.75" x14ac:dyDescent="0.2">
      <c r="B143" s="5"/>
      <c r="C143" s="6"/>
      <c r="E143" s="7"/>
    </row>
    <row r="144" spans="2:5" ht="12.75" x14ac:dyDescent="0.2">
      <c r="B144" s="5"/>
      <c r="C144" s="6"/>
      <c r="E144" s="7"/>
    </row>
    <row r="145" spans="2:5" ht="12.75" x14ac:dyDescent="0.2">
      <c r="B145" s="5"/>
      <c r="C145" s="6"/>
      <c r="E145" s="7"/>
    </row>
    <row r="146" spans="2:5" ht="12.75" x14ac:dyDescent="0.2">
      <c r="B146" s="5"/>
      <c r="C146" s="6"/>
      <c r="E146" s="7"/>
    </row>
    <row r="147" spans="2:5" ht="12.75" x14ac:dyDescent="0.2">
      <c r="B147" s="5"/>
      <c r="C147" s="6"/>
      <c r="E147" s="7"/>
    </row>
    <row r="148" spans="2:5" ht="12.75" x14ac:dyDescent="0.2">
      <c r="B148" s="5"/>
      <c r="C148" s="6"/>
      <c r="E148" s="7"/>
    </row>
    <row r="149" spans="2:5" ht="12.75" x14ac:dyDescent="0.2">
      <c r="B149" s="5"/>
      <c r="C149" s="6"/>
      <c r="E149" s="7"/>
    </row>
    <row r="150" spans="2:5" ht="12.75" x14ac:dyDescent="0.2">
      <c r="B150" s="5"/>
      <c r="C150" s="6"/>
      <c r="E150" s="7"/>
    </row>
    <row r="151" spans="2:5" ht="12.75" x14ac:dyDescent="0.2">
      <c r="B151" s="5"/>
      <c r="C151" s="6"/>
      <c r="E151" s="7"/>
    </row>
    <row r="152" spans="2:5" ht="12.75" x14ac:dyDescent="0.2">
      <c r="B152" s="5"/>
      <c r="C152" s="6"/>
      <c r="E152" s="7"/>
    </row>
    <row r="153" spans="2:5" ht="12.75" x14ac:dyDescent="0.2">
      <c r="B153" s="5"/>
      <c r="C153" s="6"/>
      <c r="E153" s="7"/>
    </row>
    <row r="154" spans="2:5" ht="12.75" x14ac:dyDescent="0.2">
      <c r="B154" s="5"/>
      <c r="C154" s="6"/>
      <c r="E154" s="7"/>
    </row>
    <row r="155" spans="2:5" ht="12.75" x14ac:dyDescent="0.2">
      <c r="B155" s="5"/>
      <c r="C155" s="6"/>
      <c r="E155" s="7"/>
    </row>
    <row r="156" spans="2:5" ht="12.75" x14ac:dyDescent="0.2">
      <c r="B156" s="5"/>
      <c r="C156" s="6"/>
      <c r="E156" s="7"/>
    </row>
    <row r="157" spans="2:5" ht="12.75" x14ac:dyDescent="0.2">
      <c r="B157" s="5"/>
      <c r="C157" s="6"/>
      <c r="E157" s="7"/>
    </row>
    <row r="158" spans="2:5" ht="12.75" x14ac:dyDescent="0.2">
      <c r="B158" s="5"/>
      <c r="C158" s="6"/>
      <c r="E158" s="7"/>
    </row>
    <row r="159" spans="2:5" ht="12.75" x14ac:dyDescent="0.2">
      <c r="B159" s="5"/>
      <c r="C159" s="6"/>
      <c r="E159" s="7"/>
    </row>
    <row r="160" spans="2:5" ht="12.75" x14ac:dyDescent="0.2">
      <c r="B160" s="5"/>
      <c r="C160" s="6"/>
      <c r="E160" s="7"/>
    </row>
    <row r="161" spans="2:5" ht="12.75" x14ac:dyDescent="0.2">
      <c r="B161" s="5"/>
      <c r="C161" s="6"/>
      <c r="E161" s="7"/>
    </row>
    <row r="162" spans="2:5" ht="12.75" x14ac:dyDescent="0.2">
      <c r="B162" s="5"/>
      <c r="C162" s="6"/>
      <c r="E162" s="7"/>
    </row>
    <row r="163" spans="2:5" ht="12.75" x14ac:dyDescent="0.2">
      <c r="B163" s="5"/>
      <c r="C163" s="6"/>
      <c r="E163" s="7"/>
    </row>
    <row r="164" spans="2:5" ht="12.75" x14ac:dyDescent="0.2">
      <c r="B164" s="5"/>
      <c r="C164" s="6"/>
      <c r="E164" s="7"/>
    </row>
    <row r="165" spans="2:5" ht="12.75" x14ac:dyDescent="0.2">
      <c r="B165" s="5"/>
      <c r="C165" s="6"/>
      <c r="E165" s="7"/>
    </row>
    <row r="166" spans="2:5" ht="12.75" x14ac:dyDescent="0.2">
      <c r="B166" s="5"/>
      <c r="C166" s="6"/>
      <c r="E166" s="7"/>
    </row>
    <row r="167" spans="2:5" ht="12.75" x14ac:dyDescent="0.2">
      <c r="B167" s="5"/>
      <c r="C167" s="6"/>
      <c r="E167" s="7"/>
    </row>
    <row r="168" spans="2:5" ht="12.75" x14ac:dyDescent="0.2">
      <c r="B168" s="5"/>
      <c r="C168" s="6"/>
      <c r="E168" s="7"/>
    </row>
    <row r="169" spans="2:5" ht="12.75" x14ac:dyDescent="0.2">
      <c r="B169" s="5"/>
      <c r="C169" s="6"/>
      <c r="E169" s="7"/>
    </row>
    <row r="170" spans="2:5" ht="12.75" x14ac:dyDescent="0.2">
      <c r="B170" s="5"/>
      <c r="C170" s="6"/>
      <c r="E170" s="7"/>
    </row>
    <row r="171" spans="2:5" ht="12.75" x14ac:dyDescent="0.2">
      <c r="B171" s="5"/>
      <c r="C171" s="6"/>
      <c r="E171" s="7"/>
    </row>
    <row r="172" spans="2:5" ht="12.75" x14ac:dyDescent="0.2">
      <c r="B172" s="5"/>
      <c r="C172" s="6"/>
      <c r="E172" s="7"/>
    </row>
    <row r="173" spans="2:5" ht="12.75" x14ac:dyDescent="0.2">
      <c r="B173" s="5"/>
      <c r="C173" s="6"/>
      <c r="E173" s="7"/>
    </row>
    <row r="174" spans="2:5" ht="12.75" x14ac:dyDescent="0.2">
      <c r="B174" s="5"/>
      <c r="C174" s="6"/>
      <c r="E174" s="7"/>
    </row>
    <row r="175" spans="2:5" ht="12.75" x14ac:dyDescent="0.2">
      <c r="B175" s="5"/>
      <c r="C175" s="6"/>
      <c r="E175" s="7"/>
    </row>
    <row r="176" spans="2:5" ht="12.75" x14ac:dyDescent="0.2">
      <c r="B176" s="5"/>
      <c r="C176" s="6"/>
      <c r="E176" s="7"/>
    </row>
    <row r="177" spans="2:5" ht="12.75" x14ac:dyDescent="0.2">
      <c r="B177" s="5"/>
      <c r="C177" s="6"/>
      <c r="E177" s="7"/>
    </row>
    <row r="178" spans="2:5" ht="12.75" x14ac:dyDescent="0.2">
      <c r="B178" s="5"/>
      <c r="C178" s="6"/>
      <c r="E178" s="7"/>
    </row>
    <row r="179" spans="2:5" ht="12.75" x14ac:dyDescent="0.2">
      <c r="B179" s="5"/>
      <c r="C179" s="6"/>
      <c r="E179" s="7"/>
    </row>
    <row r="180" spans="2:5" ht="12.75" x14ac:dyDescent="0.2">
      <c r="B180" s="5"/>
      <c r="C180" s="6"/>
      <c r="E180" s="7"/>
    </row>
    <row r="181" spans="2:5" ht="12.75" x14ac:dyDescent="0.2">
      <c r="B181" s="5"/>
      <c r="C181" s="6"/>
      <c r="E181" s="7"/>
    </row>
    <row r="182" spans="2:5" ht="12.75" x14ac:dyDescent="0.2">
      <c r="B182" s="5"/>
      <c r="C182" s="6"/>
      <c r="E182" s="7"/>
    </row>
    <row r="183" spans="2:5" ht="12.75" x14ac:dyDescent="0.2">
      <c r="B183" s="5"/>
      <c r="C183" s="6"/>
      <c r="E183" s="7"/>
    </row>
    <row r="184" spans="2:5" ht="12.75" x14ac:dyDescent="0.2">
      <c r="B184" s="5"/>
      <c r="C184" s="6"/>
      <c r="E184" s="7"/>
    </row>
    <row r="185" spans="2:5" ht="12.75" x14ac:dyDescent="0.2">
      <c r="B185" s="5"/>
      <c r="C185" s="6"/>
      <c r="E185" s="7"/>
    </row>
    <row r="186" spans="2:5" ht="12.75" x14ac:dyDescent="0.2">
      <c r="B186" s="5"/>
      <c r="C186" s="6"/>
      <c r="E186" s="7"/>
    </row>
    <row r="187" spans="2:5" ht="12.75" x14ac:dyDescent="0.2">
      <c r="B187" s="5"/>
      <c r="C187" s="6"/>
      <c r="E187" s="7"/>
    </row>
    <row r="188" spans="2:5" ht="12.75" x14ac:dyDescent="0.2">
      <c r="B188" s="5"/>
      <c r="C188" s="6"/>
      <c r="E188" s="7"/>
    </row>
    <row r="189" spans="2:5" ht="12.75" x14ac:dyDescent="0.2">
      <c r="B189" s="5"/>
      <c r="C189" s="6"/>
      <c r="E189" s="7"/>
    </row>
    <row r="190" spans="2:5" ht="12.75" x14ac:dyDescent="0.2">
      <c r="B190" s="5"/>
      <c r="C190" s="6"/>
      <c r="E190" s="7"/>
    </row>
    <row r="191" spans="2:5" ht="12.75" x14ac:dyDescent="0.2">
      <c r="B191" s="5"/>
      <c r="C191" s="6"/>
      <c r="E191" s="7"/>
    </row>
    <row r="192" spans="2:5" ht="12.75" x14ac:dyDescent="0.2">
      <c r="B192" s="5"/>
      <c r="C192" s="6"/>
      <c r="E192" s="7"/>
    </row>
    <row r="193" spans="2:5" ht="12.75" x14ac:dyDescent="0.2">
      <c r="B193" s="5"/>
      <c r="C193" s="6"/>
      <c r="E193" s="7"/>
    </row>
    <row r="194" spans="2:5" ht="12.75" x14ac:dyDescent="0.2">
      <c r="B194" s="5"/>
      <c r="C194" s="6"/>
      <c r="E194" s="7"/>
    </row>
    <row r="195" spans="2:5" ht="12.75" x14ac:dyDescent="0.2">
      <c r="B195" s="5"/>
      <c r="C195" s="6"/>
      <c r="E195" s="7"/>
    </row>
    <row r="196" spans="2:5" ht="12.75" x14ac:dyDescent="0.2">
      <c r="B196" s="5"/>
      <c r="C196" s="6"/>
      <c r="E196" s="7"/>
    </row>
    <row r="197" spans="2:5" ht="12.75" x14ac:dyDescent="0.2">
      <c r="B197" s="5"/>
      <c r="C197" s="6"/>
      <c r="E197" s="7"/>
    </row>
    <row r="198" spans="2:5" ht="12.75" x14ac:dyDescent="0.2">
      <c r="B198" s="5"/>
      <c r="C198" s="6"/>
      <c r="E198" s="7"/>
    </row>
    <row r="199" spans="2:5" ht="12.75" x14ac:dyDescent="0.2">
      <c r="B199" s="5"/>
      <c r="C199" s="6"/>
      <c r="E199" s="7"/>
    </row>
    <row r="200" spans="2:5" ht="12.75" x14ac:dyDescent="0.2">
      <c r="B200" s="5"/>
      <c r="C200" s="6"/>
      <c r="E200" s="7"/>
    </row>
    <row r="201" spans="2:5" ht="12.75" x14ac:dyDescent="0.2">
      <c r="B201" s="5"/>
      <c r="C201" s="6"/>
      <c r="E201" s="7"/>
    </row>
    <row r="202" spans="2:5" ht="12.75" x14ac:dyDescent="0.2">
      <c r="B202" s="5"/>
      <c r="C202" s="6"/>
      <c r="E202" s="7"/>
    </row>
    <row r="203" spans="2:5" ht="12.75" x14ac:dyDescent="0.2">
      <c r="B203" s="5"/>
      <c r="C203" s="6"/>
      <c r="E203" s="7"/>
    </row>
    <row r="204" spans="2:5" ht="12.75" x14ac:dyDescent="0.2">
      <c r="B204" s="5"/>
      <c r="C204" s="6"/>
      <c r="E204" s="7"/>
    </row>
    <row r="205" spans="2:5" ht="12.75" x14ac:dyDescent="0.2">
      <c r="B205" s="5"/>
      <c r="C205" s="6"/>
      <c r="E205" s="7"/>
    </row>
    <row r="206" spans="2:5" ht="12.75" x14ac:dyDescent="0.2">
      <c r="B206" s="5"/>
      <c r="C206" s="6"/>
      <c r="E206" s="7"/>
    </row>
    <row r="207" spans="2:5" ht="12.75" x14ac:dyDescent="0.2">
      <c r="B207" s="5"/>
      <c r="C207" s="6"/>
      <c r="E207" s="7"/>
    </row>
    <row r="208" spans="2:5" ht="12.75" x14ac:dyDescent="0.2">
      <c r="B208" s="5"/>
      <c r="C208" s="6"/>
      <c r="E208" s="7"/>
    </row>
    <row r="209" spans="2:5" ht="12.75" x14ac:dyDescent="0.2">
      <c r="B209" s="5"/>
      <c r="C209" s="6"/>
      <c r="E209" s="7"/>
    </row>
    <row r="210" spans="2:5" ht="12.75" x14ac:dyDescent="0.2">
      <c r="B210" s="5"/>
      <c r="C210" s="6"/>
      <c r="E210" s="7"/>
    </row>
    <row r="211" spans="2:5" ht="12.75" x14ac:dyDescent="0.2">
      <c r="B211" s="5"/>
      <c r="C211" s="6"/>
      <c r="E211" s="7"/>
    </row>
    <row r="212" spans="2:5" ht="12.75" x14ac:dyDescent="0.2">
      <c r="B212" s="5"/>
      <c r="C212" s="6"/>
      <c r="E212" s="7"/>
    </row>
    <row r="213" spans="2:5" ht="12.75" x14ac:dyDescent="0.2">
      <c r="B213" s="5"/>
      <c r="C213" s="6"/>
      <c r="E213" s="7"/>
    </row>
    <row r="214" spans="2:5" ht="12.75" x14ac:dyDescent="0.2">
      <c r="B214" s="5"/>
      <c r="C214" s="6"/>
      <c r="E214" s="7"/>
    </row>
    <row r="215" spans="2:5" ht="12.75" x14ac:dyDescent="0.2">
      <c r="B215" s="5"/>
      <c r="C215" s="6"/>
      <c r="E215" s="7"/>
    </row>
    <row r="216" spans="2:5" ht="12.75" x14ac:dyDescent="0.2">
      <c r="B216" s="5"/>
      <c r="C216" s="6"/>
      <c r="E216" s="7"/>
    </row>
    <row r="217" spans="2:5" ht="12.75" x14ac:dyDescent="0.2">
      <c r="B217" s="5"/>
      <c r="C217" s="6"/>
      <c r="E217" s="7"/>
    </row>
    <row r="218" spans="2:5" ht="12.75" x14ac:dyDescent="0.2">
      <c r="B218" s="5"/>
      <c r="C218" s="6"/>
      <c r="E218" s="7"/>
    </row>
    <row r="219" spans="2:5" ht="12.75" x14ac:dyDescent="0.2">
      <c r="B219" s="5"/>
      <c r="C219" s="6"/>
      <c r="E219" s="7"/>
    </row>
    <row r="220" spans="2:5" ht="12.75" x14ac:dyDescent="0.2">
      <c r="B220" s="5"/>
      <c r="C220" s="6"/>
      <c r="E220" s="7"/>
    </row>
    <row r="221" spans="2:5" ht="12.75" x14ac:dyDescent="0.2">
      <c r="B221" s="5"/>
      <c r="C221" s="6"/>
      <c r="E221" s="7"/>
    </row>
    <row r="222" spans="2:5" ht="12.75" x14ac:dyDescent="0.2">
      <c r="B222" s="5"/>
      <c r="C222" s="6"/>
      <c r="E222" s="7"/>
    </row>
    <row r="223" spans="2:5" ht="12.75" x14ac:dyDescent="0.2">
      <c r="B223" s="5"/>
      <c r="C223" s="6"/>
      <c r="E223" s="7"/>
    </row>
    <row r="224" spans="2:5" ht="12.75" x14ac:dyDescent="0.2">
      <c r="B224" s="5"/>
      <c r="C224" s="6"/>
      <c r="E224" s="7"/>
    </row>
    <row r="225" spans="2:5" ht="12.75" x14ac:dyDescent="0.2">
      <c r="B225" s="5"/>
      <c r="C225" s="6"/>
      <c r="E225" s="7"/>
    </row>
    <row r="226" spans="2:5" ht="12.75" x14ac:dyDescent="0.2">
      <c r="B226" s="5"/>
      <c r="C226" s="6"/>
      <c r="E226" s="7"/>
    </row>
    <row r="227" spans="2:5" ht="12.75" x14ac:dyDescent="0.2">
      <c r="B227" s="5"/>
      <c r="C227" s="6"/>
      <c r="E227" s="7"/>
    </row>
    <row r="228" spans="2:5" ht="12.75" x14ac:dyDescent="0.2">
      <c r="B228" s="5"/>
      <c r="C228" s="6"/>
      <c r="E228" s="7"/>
    </row>
    <row r="229" spans="2:5" ht="12.75" x14ac:dyDescent="0.2">
      <c r="B229" s="5"/>
      <c r="C229" s="6"/>
      <c r="E229" s="7"/>
    </row>
    <row r="230" spans="2:5" ht="12.75" x14ac:dyDescent="0.2">
      <c r="B230" s="5"/>
      <c r="C230" s="6"/>
      <c r="E230" s="7"/>
    </row>
    <row r="231" spans="2:5" ht="12.75" x14ac:dyDescent="0.2">
      <c r="B231" s="5"/>
      <c r="C231" s="6"/>
      <c r="E231" s="7"/>
    </row>
    <row r="232" spans="2:5" ht="12.75" x14ac:dyDescent="0.2">
      <c r="B232" s="5"/>
      <c r="C232" s="6"/>
      <c r="E232" s="7"/>
    </row>
    <row r="233" spans="2:5" ht="12.75" x14ac:dyDescent="0.2">
      <c r="B233" s="5"/>
      <c r="C233" s="6"/>
      <c r="E233" s="7"/>
    </row>
    <row r="234" spans="2:5" ht="12.75" x14ac:dyDescent="0.2">
      <c r="B234" s="5"/>
      <c r="C234" s="6"/>
      <c r="E234" s="7"/>
    </row>
    <row r="235" spans="2:5" ht="12.75" x14ac:dyDescent="0.2">
      <c r="B235" s="5"/>
      <c r="C235" s="6"/>
      <c r="E235" s="7"/>
    </row>
    <row r="236" spans="2:5" ht="12.75" x14ac:dyDescent="0.2">
      <c r="B236" s="5"/>
      <c r="C236" s="6"/>
      <c r="E236" s="7"/>
    </row>
    <row r="237" spans="2:5" ht="12.75" x14ac:dyDescent="0.2">
      <c r="B237" s="5"/>
      <c r="C237" s="6"/>
      <c r="E237" s="7"/>
    </row>
    <row r="238" spans="2:5" ht="12.75" x14ac:dyDescent="0.2">
      <c r="B238" s="5"/>
      <c r="C238" s="6"/>
      <c r="E238" s="7"/>
    </row>
    <row r="239" spans="2:5" ht="12.75" x14ac:dyDescent="0.2">
      <c r="B239" s="5"/>
      <c r="C239" s="6"/>
      <c r="E239" s="7"/>
    </row>
    <row r="240" spans="2:5" ht="12.75" x14ac:dyDescent="0.2">
      <c r="B240" s="5"/>
      <c r="C240" s="6"/>
      <c r="E240" s="7"/>
    </row>
    <row r="241" spans="2:5" ht="12.75" x14ac:dyDescent="0.2">
      <c r="B241" s="5"/>
      <c r="C241" s="6"/>
      <c r="E241" s="7"/>
    </row>
    <row r="242" spans="2:5" ht="12.75" x14ac:dyDescent="0.2">
      <c r="B242" s="5"/>
      <c r="C242" s="6"/>
      <c r="E242" s="7"/>
    </row>
    <row r="243" spans="2:5" ht="12.75" x14ac:dyDescent="0.2">
      <c r="B243" s="5"/>
      <c r="C243" s="6"/>
      <c r="E243" s="7"/>
    </row>
    <row r="244" spans="2:5" ht="12.75" x14ac:dyDescent="0.2">
      <c r="B244" s="5"/>
      <c r="C244" s="6"/>
      <c r="E244" s="7"/>
    </row>
    <row r="245" spans="2:5" ht="12.75" x14ac:dyDescent="0.2">
      <c r="B245" s="5"/>
      <c r="C245" s="6"/>
      <c r="E245" s="7"/>
    </row>
    <row r="246" spans="2:5" ht="12.75" x14ac:dyDescent="0.2">
      <c r="B246" s="5"/>
      <c r="C246" s="6"/>
      <c r="E246" s="7"/>
    </row>
    <row r="247" spans="2:5" ht="12.75" x14ac:dyDescent="0.2">
      <c r="B247" s="5"/>
      <c r="C247" s="6"/>
      <c r="E247" s="7"/>
    </row>
    <row r="248" spans="2:5" ht="12.75" x14ac:dyDescent="0.2">
      <c r="B248" s="5"/>
      <c r="C248" s="6"/>
      <c r="E248" s="7"/>
    </row>
    <row r="249" spans="2:5" ht="12.75" x14ac:dyDescent="0.2">
      <c r="B249" s="5"/>
      <c r="C249" s="6"/>
      <c r="E249" s="7"/>
    </row>
    <row r="250" spans="2:5" ht="12.75" x14ac:dyDescent="0.2">
      <c r="B250" s="5"/>
      <c r="C250" s="6"/>
      <c r="E250" s="7"/>
    </row>
    <row r="251" spans="2:5" ht="12.75" x14ac:dyDescent="0.2">
      <c r="B251" s="5"/>
      <c r="C251" s="6"/>
      <c r="E251" s="7"/>
    </row>
    <row r="252" spans="2:5" ht="12.75" x14ac:dyDescent="0.2">
      <c r="B252" s="5"/>
      <c r="C252" s="6"/>
      <c r="E252" s="7"/>
    </row>
    <row r="253" spans="2:5" ht="12.75" x14ac:dyDescent="0.2">
      <c r="B253" s="5"/>
      <c r="C253" s="6"/>
      <c r="E253" s="7"/>
    </row>
    <row r="254" spans="2:5" ht="12.75" x14ac:dyDescent="0.2">
      <c r="B254" s="5"/>
      <c r="C254" s="6"/>
      <c r="E254" s="7"/>
    </row>
    <row r="255" spans="2:5" ht="12.75" x14ac:dyDescent="0.2">
      <c r="B255" s="5"/>
      <c r="C255" s="6"/>
      <c r="E255" s="7"/>
    </row>
    <row r="256" spans="2:5" ht="12.75" x14ac:dyDescent="0.2">
      <c r="B256" s="5"/>
      <c r="C256" s="6"/>
      <c r="E256" s="7"/>
    </row>
    <row r="257" spans="2:5" ht="12.75" x14ac:dyDescent="0.2">
      <c r="B257" s="5"/>
      <c r="C257" s="6"/>
      <c r="E257" s="7"/>
    </row>
    <row r="258" spans="2:5" ht="12.75" x14ac:dyDescent="0.2">
      <c r="B258" s="5"/>
      <c r="C258" s="6"/>
      <c r="E258" s="7"/>
    </row>
    <row r="259" spans="2:5" ht="12.75" x14ac:dyDescent="0.2">
      <c r="B259" s="5"/>
      <c r="C259" s="6"/>
      <c r="E259" s="7"/>
    </row>
    <row r="260" spans="2:5" ht="12.75" x14ac:dyDescent="0.2">
      <c r="B260" s="5"/>
      <c r="C260" s="6"/>
      <c r="E260" s="7"/>
    </row>
    <row r="261" spans="2:5" ht="12.75" x14ac:dyDescent="0.2">
      <c r="B261" s="5"/>
      <c r="C261" s="6"/>
      <c r="E261" s="7"/>
    </row>
    <row r="262" spans="2:5" ht="12.75" x14ac:dyDescent="0.2">
      <c r="B262" s="5"/>
      <c r="C262" s="6"/>
      <c r="E262" s="7"/>
    </row>
    <row r="263" spans="2:5" ht="12.75" x14ac:dyDescent="0.2">
      <c r="B263" s="5"/>
      <c r="C263" s="6"/>
      <c r="E263" s="7"/>
    </row>
    <row r="264" spans="2:5" ht="12.75" x14ac:dyDescent="0.2">
      <c r="B264" s="5"/>
      <c r="C264" s="6"/>
      <c r="E264" s="7"/>
    </row>
    <row r="265" spans="2:5" ht="12.75" x14ac:dyDescent="0.2">
      <c r="B265" s="5"/>
      <c r="C265" s="6"/>
      <c r="E265" s="7"/>
    </row>
    <row r="266" spans="2:5" ht="12.75" x14ac:dyDescent="0.2">
      <c r="B266" s="5"/>
      <c r="C266" s="6"/>
      <c r="E266" s="7"/>
    </row>
    <row r="267" spans="2:5" ht="12.75" x14ac:dyDescent="0.2">
      <c r="B267" s="5"/>
      <c r="C267" s="6"/>
      <c r="E267" s="7"/>
    </row>
    <row r="268" spans="2:5" ht="12.75" x14ac:dyDescent="0.2">
      <c r="B268" s="5"/>
      <c r="C268" s="6"/>
      <c r="E268" s="7"/>
    </row>
    <row r="269" spans="2:5" ht="12.75" x14ac:dyDescent="0.2">
      <c r="B269" s="5"/>
      <c r="C269" s="6"/>
      <c r="E269" s="7"/>
    </row>
    <row r="270" spans="2:5" ht="12.75" x14ac:dyDescent="0.2">
      <c r="B270" s="5"/>
      <c r="C270" s="6"/>
      <c r="E270" s="7"/>
    </row>
    <row r="271" spans="2:5" ht="12.75" x14ac:dyDescent="0.2">
      <c r="B271" s="5"/>
      <c r="C271" s="6"/>
      <c r="E271" s="7"/>
    </row>
    <row r="272" spans="2:5" ht="12.75" x14ac:dyDescent="0.2">
      <c r="B272" s="5"/>
      <c r="C272" s="6"/>
      <c r="E272" s="7"/>
    </row>
    <row r="273" spans="2:5" ht="12.75" x14ac:dyDescent="0.2">
      <c r="B273" s="5"/>
      <c r="C273" s="6"/>
      <c r="E273" s="7"/>
    </row>
    <row r="274" spans="2:5" ht="12.75" x14ac:dyDescent="0.2">
      <c r="B274" s="5"/>
      <c r="C274" s="6"/>
      <c r="E274" s="7"/>
    </row>
    <row r="275" spans="2:5" ht="12.75" x14ac:dyDescent="0.2">
      <c r="B275" s="5"/>
      <c r="C275" s="6"/>
      <c r="E275" s="7"/>
    </row>
    <row r="276" spans="2:5" ht="12.75" x14ac:dyDescent="0.2">
      <c r="B276" s="5"/>
      <c r="C276" s="6"/>
      <c r="E276" s="7"/>
    </row>
    <row r="277" spans="2:5" ht="12.75" x14ac:dyDescent="0.2">
      <c r="B277" s="5"/>
      <c r="C277" s="6"/>
      <c r="E277" s="7"/>
    </row>
    <row r="278" spans="2:5" ht="12.75" x14ac:dyDescent="0.2">
      <c r="B278" s="5"/>
      <c r="C278" s="6"/>
      <c r="E278" s="7"/>
    </row>
    <row r="279" spans="2:5" ht="12.75" x14ac:dyDescent="0.2">
      <c r="B279" s="5"/>
      <c r="C279" s="6"/>
      <c r="E279" s="7"/>
    </row>
    <row r="280" spans="2:5" ht="12.75" x14ac:dyDescent="0.2">
      <c r="B280" s="5"/>
      <c r="C280" s="6"/>
      <c r="E280" s="7"/>
    </row>
    <row r="281" spans="2:5" ht="12.75" x14ac:dyDescent="0.2">
      <c r="B281" s="5"/>
      <c r="C281" s="6"/>
      <c r="E281" s="7"/>
    </row>
    <row r="282" spans="2:5" ht="12.75" x14ac:dyDescent="0.2">
      <c r="B282" s="5"/>
      <c r="C282" s="6"/>
      <c r="E282" s="7"/>
    </row>
    <row r="283" spans="2:5" ht="12.75" x14ac:dyDescent="0.2">
      <c r="B283" s="5"/>
      <c r="C283" s="6"/>
      <c r="E283" s="7"/>
    </row>
    <row r="284" spans="2:5" ht="12.75" x14ac:dyDescent="0.2">
      <c r="B284" s="5"/>
      <c r="C284" s="6"/>
      <c r="E284" s="7"/>
    </row>
    <row r="285" spans="2:5" ht="12.75" x14ac:dyDescent="0.2">
      <c r="B285" s="5"/>
      <c r="C285" s="6"/>
      <c r="E285" s="7"/>
    </row>
    <row r="286" spans="2:5" ht="12.75" x14ac:dyDescent="0.2">
      <c r="B286" s="5"/>
      <c r="C286" s="6"/>
      <c r="E286" s="7"/>
    </row>
    <row r="287" spans="2:5" ht="12.75" x14ac:dyDescent="0.2">
      <c r="B287" s="5"/>
      <c r="C287" s="6"/>
      <c r="E287" s="7"/>
    </row>
    <row r="288" spans="2:5" ht="12.75" x14ac:dyDescent="0.2">
      <c r="B288" s="5"/>
      <c r="C288" s="6"/>
      <c r="E288" s="7"/>
    </row>
    <row r="289" spans="2:5" ht="12.75" x14ac:dyDescent="0.2">
      <c r="B289" s="5"/>
      <c r="C289" s="6"/>
      <c r="E289" s="7"/>
    </row>
    <row r="290" spans="2:5" ht="12.75" x14ac:dyDescent="0.2">
      <c r="B290" s="5"/>
      <c r="C290" s="6"/>
      <c r="E290" s="7"/>
    </row>
    <row r="291" spans="2:5" ht="12.75" x14ac:dyDescent="0.2">
      <c r="B291" s="5"/>
      <c r="C291" s="6"/>
      <c r="E291" s="7"/>
    </row>
    <row r="292" spans="2:5" ht="12.75" x14ac:dyDescent="0.2">
      <c r="B292" s="5"/>
      <c r="C292" s="6"/>
      <c r="E292" s="7"/>
    </row>
    <row r="293" spans="2:5" ht="12.75" x14ac:dyDescent="0.2">
      <c r="B293" s="5"/>
      <c r="C293" s="6"/>
      <c r="E293" s="7"/>
    </row>
    <row r="294" spans="2:5" ht="12.75" x14ac:dyDescent="0.2">
      <c r="B294" s="5"/>
      <c r="C294" s="6"/>
      <c r="E294" s="7"/>
    </row>
    <row r="295" spans="2:5" ht="12.75" x14ac:dyDescent="0.2">
      <c r="B295" s="5"/>
      <c r="C295" s="6"/>
      <c r="E295" s="7"/>
    </row>
    <row r="296" spans="2:5" ht="12.75" x14ac:dyDescent="0.2">
      <c r="B296" s="5"/>
      <c r="C296" s="6"/>
      <c r="E296" s="7"/>
    </row>
    <row r="297" spans="2:5" ht="12.75" x14ac:dyDescent="0.2">
      <c r="B297" s="5"/>
      <c r="C297" s="6"/>
      <c r="E297" s="7"/>
    </row>
    <row r="298" spans="2:5" ht="12.75" x14ac:dyDescent="0.2">
      <c r="B298" s="5"/>
      <c r="C298" s="6"/>
      <c r="E298" s="7"/>
    </row>
    <row r="299" spans="2:5" ht="12.75" x14ac:dyDescent="0.2">
      <c r="B299" s="5"/>
      <c r="C299" s="6"/>
      <c r="E299" s="7"/>
    </row>
    <row r="300" spans="2:5" ht="12.75" x14ac:dyDescent="0.2">
      <c r="B300" s="5"/>
      <c r="C300" s="6"/>
      <c r="E300" s="7"/>
    </row>
    <row r="301" spans="2:5" ht="12.75" x14ac:dyDescent="0.2">
      <c r="B301" s="5"/>
      <c r="C301" s="6"/>
      <c r="E301" s="7"/>
    </row>
    <row r="302" spans="2:5" ht="12.75" x14ac:dyDescent="0.2">
      <c r="B302" s="5"/>
      <c r="C302" s="6"/>
      <c r="E302" s="7"/>
    </row>
    <row r="303" spans="2:5" ht="12.75" x14ac:dyDescent="0.2">
      <c r="B303" s="5"/>
      <c r="C303" s="6"/>
      <c r="E303" s="7"/>
    </row>
    <row r="304" spans="2:5" ht="12.75" x14ac:dyDescent="0.2">
      <c r="B304" s="5"/>
      <c r="C304" s="6"/>
      <c r="E304" s="7"/>
    </row>
    <row r="305" spans="2:5" ht="12.75" x14ac:dyDescent="0.2">
      <c r="B305" s="5"/>
      <c r="C305" s="6"/>
      <c r="E305" s="7"/>
    </row>
    <row r="306" spans="2:5" ht="12.75" x14ac:dyDescent="0.2">
      <c r="B306" s="5"/>
      <c r="C306" s="6"/>
      <c r="E306" s="7"/>
    </row>
    <row r="307" spans="2:5" ht="12.75" x14ac:dyDescent="0.2">
      <c r="B307" s="5"/>
      <c r="C307" s="6"/>
      <c r="E307" s="7"/>
    </row>
    <row r="308" spans="2:5" ht="12.75" x14ac:dyDescent="0.2">
      <c r="B308" s="5"/>
      <c r="C308" s="6"/>
      <c r="E308" s="7"/>
    </row>
    <row r="309" spans="2:5" ht="12.75" x14ac:dyDescent="0.2">
      <c r="B309" s="5"/>
      <c r="C309" s="6"/>
      <c r="E309" s="7"/>
    </row>
    <row r="310" spans="2:5" ht="12.75" x14ac:dyDescent="0.2">
      <c r="B310" s="5"/>
      <c r="C310" s="6"/>
      <c r="E310" s="7"/>
    </row>
    <row r="311" spans="2:5" ht="12.75" x14ac:dyDescent="0.2">
      <c r="B311" s="5"/>
      <c r="C311" s="6"/>
      <c r="E311" s="7"/>
    </row>
    <row r="312" spans="2:5" ht="12.75" x14ac:dyDescent="0.2">
      <c r="B312" s="5"/>
      <c r="C312" s="6"/>
      <c r="E312" s="7"/>
    </row>
    <row r="313" spans="2:5" ht="12.75" x14ac:dyDescent="0.2">
      <c r="B313" s="5"/>
      <c r="C313" s="6"/>
      <c r="E313" s="7"/>
    </row>
    <row r="314" spans="2:5" ht="12.75" x14ac:dyDescent="0.2">
      <c r="B314" s="5"/>
      <c r="C314" s="6"/>
      <c r="E314" s="7"/>
    </row>
    <row r="315" spans="2:5" ht="12.75" x14ac:dyDescent="0.2">
      <c r="B315" s="5"/>
      <c r="C315" s="6"/>
      <c r="E315" s="7"/>
    </row>
    <row r="316" spans="2:5" ht="12.75" x14ac:dyDescent="0.2">
      <c r="B316" s="5"/>
      <c r="C316" s="6"/>
      <c r="E316" s="7"/>
    </row>
    <row r="317" spans="2:5" ht="12.75" x14ac:dyDescent="0.2">
      <c r="B317" s="5"/>
      <c r="C317" s="6"/>
      <c r="E317" s="7"/>
    </row>
    <row r="318" spans="2:5" ht="12.75" x14ac:dyDescent="0.2">
      <c r="B318" s="5"/>
      <c r="C318" s="6"/>
      <c r="E318" s="7"/>
    </row>
    <row r="319" spans="2:5" ht="12.75" x14ac:dyDescent="0.2">
      <c r="B319" s="5"/>
      <c r="C319" s="6"/>
      <c r="E319" s="7"/>
    </row>
    <row r="320" spans="2:5" ht="12.75" x14ac:dyDescent="0.2">
      <c r="B320" s="5"/>
      <c r="C320" s="6"/>
      <c r="E320" s="7"/>
    </row>
    <row r="321" spans="2:5" ht="12.75" x14ac:dyDescent="0.2">
      <c r="B321" s="5"/>
      <c r="C321" s="6"/>
      <c r="E321" s="7"/>
    </row>
    <row r="322" spans="2:5" ht="12.75" x14ac:dyDescent="0.2">
      <c r="B322" s="5"/>
      <c r="C322" s="6"/>
      <c r="E322" s="7"/>
    </row>
    <row r="323" spans="2:5" ht="12.75" x14ac:dyDescent="0.2">
      <c r="B323" s="5"/>
      <c r="C323" s="6"/>
      <c r="E323" s="7"/>
    </row>
    <row r="324" spans="2:5" ht="12.75" x14ac:dyDescent="0.2">
      <c r="B324" s="5"/>
      <c r="C324" s="6"/>
      <c r="E324" s="7"/>
    </row>
    <row r="325" spans="2:5" ht="12.75" x14ac:dyDescent="0.2">
      <c r="B325" s="5"/>
      <c r="C325" s="6"/>
      <c r="E325" s="7"/>
    </row>
    <row r="326" spans="2:5" ht="12.75" x14ac:dyDescent="0.2">
      <c r="B326" s="5"/>
      <c r="C326" s="6"/>
      <c r="E326" s="7"/>
    </row>
    <row r="327" spans="2:5" ht="12.75" x14ac:dyDescent="0.2">
      <c r="B327" s="5"/>
      <c r="C327" s="6"/>
      <c r="E327" s="7"/>
    </row>
    <row r="328" spans="2:5" ht="12.75" x14ac:dyDescent="0.2">
      <c r="B328" s="5"/>
      <c r="C328" s="6"/>
      <c r="E328" s="7"/>
    </row>
    <row r="329" spans="2:5" ht="12.75" x14ac:dyDescent="0.2">
      <c r="B329" s="5"/>
      <c r="C329" s="6"/>
      <c r="E329" s="7"/>
    </row>
    <row r="330" spans="2:5" ht="12.75" x14ac:dyDescent="0.2">
      <c r="B330" s="5"/>
      <c r="C330" s="6"/>
      <c r="E330" s="7"/>
    </row>
    <row r="331" spans="2:5" ht="12.75" x14ac:dyDescent="0.2">
      <c r="B331" s="5"/>
      <c r="C331" s="6"/>
      <c r="E331" s="7"/>
    </row>
    <row r="332" spans="2:5" ht="12.75" x14ac:dyDescent="0.2">
      <c r="B332" s="5"/>
      <c r="C332" s="6"/>
      <c r="E332" s="7"/>
    </row>
    <row r="333" spans="2:5" ht="12.75" x14ac:dyDescent="0.2">
      <c r="B333" s="5"/>
      <c r="C333" s="6"/>
      <c r="E333" s="7"/>
    </row>
    <row r="334" spans="2:5" ht="12.75" x14ac:dyDescent="0.2">
      <c r="B334" s="5"/>
      <c r="C334" s="6"/>
      <c r="E334" s="7"/>
    </row>
    <row r="335" spans="2:5" ht="12.75" x14ac:dyDescent="0.2">
      <c r="B335" s="5"/>
      <c r="C335" s="6"/>
      <c r="E335" s="7"/>
    </row>
    <row r="336" spans="2:5" ht="12.75" x14ac:dyDescent="0.2">
      <c r="B336" s="5"/>
      <c r="C336" s="6"/>
      <c r="E336" s="7"/>
    </row>
    <row r="337" spans="2:5" ht="12.75" x14ac:dyDescent="0.2">
      <c r="B337" s="5"/>
      <c r="C337" s="6"/>
      <c r="E337" s="7"/>
    </row>
    <row r="338" spans="2:5" ht="12.75" x14ac:dyDescent="0.2">
      <c r="B338" s="5"/>
      <c r="C338" s="6"/>
      <c r="E338" s="7"/>
    </row>
    <row r="339" spans="2:5" ht="12.75" x14ac:dyDescent="0.2">
      <c r="B339" s="5"/>
      <c r="C339" s="6"/>
      <c r="E339" s="7"/>
    </row>
    <row r="340" spans="2:5" ht="12.75" x14ac:dyDescent="0.2">
      <c r="B340" s="5"/>
      <c r="C340" s="6"/>
      <c r="E340" s="7"/>
    </row>
    <row r="341" spans="2:5" ht="12.75" x14ac:dyDescent="0.2">
      <c r="B341" s="5"/>
      <c r="C341" s="6"/>
      <c r="E341" s="7"/>
    </row>
    <row r="342" spans="2:5" ht="12.75" x14ac:dyDescent="0.2">
      <c r="B342" s="5"/>
      <c r="C342" s="6"/>
      <c r="E342" s="7"/>
    </row>
    <row r="343" spans="2:5" ht="12.75" x14ac:dyDescent="0.2">
      <c r="B343" s="5"/>
      <c r="C343" s="6"/>
      <c r="E343" s="7"/>
    </row>
    <row r="344" spans="2:5" ht="12.75" x14ac:dyDescent="0.2">
      <c r="B344" s="5"/>
      <c r="C344" s="6"/>
      <c r="E344" s="7"/>
    </row>
    <row r="345" spans="2:5" ht="12.75" x14ac:dyDescent="0.2">
      <c r="B345" s="5"/>
      <c r="C345" s="6"/>
      <c r="E345" s="7"/>
    </row>
    <row r="346" spans="2:5" ht="12.75" x14ac:dyDescent="0.2">
      <c r="B346" s="5"/>
      <c r="C346" s="6"/>
      <c r="E346" s="7"/>
    </row>
    <row r="347" spans="2:5" ht="12.75" x14ac:dyDescent="0.2">
      <c r="B347" s="5"/>
      <c r="C347" s="6"/>
      <c r="E347" s="7"/>
    </row>
    <row r="348" spans="2:5" ht="12.75" x14ac:dyDescent="0.2">
      <c r="B348" s="5"/>
      <c r="C348" s="6"/>
      <c r="E348" s="7"/>
    </row>
    <row r="349" spans="2:5" ht="12.75" x14ac:dyDescent="0.2">
      <c r="B349" s="5"/>
      <c r="C349" s="6"/>
      <c r="E349" s="7"/>
    </row>
    <row r="350" spans="2:5" ht="12.75" x14ac:dyDescent="0.2">
      <c r="B350" s="5"/>
      <c r="C350" s="6"/>
      <c r="E350" s="7"/>
    </row>
    <row r="351" spans="2:5" ht="12.75" x14ac:dyDescent="0.2">
      <c r="B351" s="5"/>
      <c r="C351" s="6"/>
      <c r="E351" s="7"/>
    </row>
    <row r="352" spans="2:5" ht="12.75" x14ac:dyDescent="0.2">
      <c r="B352" s="5"/>
      <c r="C352" s="6"/>
      <c r="E352" s="7"/>
    </row>
    <row r="353" spans="2:5" ht="12.75" x14ac:dyDescent="0.2">
      <c r="B353" s="5"/>
      <c r="C353" s="6"/>
      <c r="E353" s="7"/>
    </row>
    <row r="354" spans="2:5" ht="12.75" x14ac:dyDescent="0.2">
      <c r="B354" s="5"/>
      <c r="C354" s="6"/>
      <c r="E354" s="7"/>
    </row>
    <row r="355" spans="2:5" ht="12.75" x14ac:dyDescent="0.2">
      <c r="B355" s="5"/>
      <c r="C355" s="6"/>
      <c r="E355" s="7"/>
    </row>
    <row r="356" spans="2:5" ht="12.75" x14ac:dyDescent="0.2">
      <c r="B356" s="5"/>
      <c r="C356" s="6"/>
      <c r="E356" s="7"/>
    </row>
    <row r="357" spans="2:5" ht="12.75" x14ac:dyDescent="0.2">
      <c r="B357" s="5"/>
      <c r="C357" s="6"/>
      <c r="E357" s="7"/>
    </row>
    <row r="358" spans="2:5" ht="12.75" x14ac:dyDescent="0.2">
      <c r="B358" s="5"/>
      <c r="C358" s="6"/>
      <c r="E358" s="7"/>
    </row>
    <row r="359" spans="2:5" ht="12.75" x14ac:dyDescent="0.2">
      <c r="B359" s="5"/>
      <c r="C359" s="6"/>
      <c r="E359" s="7"/>
    </row>
    <row r="360" spans="2:5" ht="12.75" x14ac:dyDescent="0.2">
      <c r="B360" s="5"/>
      <c r="C360" s="6"/>
      <c r="E360" s="7"/>
    </row>
    <row r="361" spans="2:5" ht="12.75" x14ac:dyDescent="0.2">
      <c r="B361" s="5"/>
      <c r="C361" s="6"/>
      <c r="E361" s="7"/>
    </row>
    <row r="362" spans="2:5" ht="12.75" x14ac:dyDescent="0.2">
      <c r="B362" s="5"/>
      <c r="C362" s="6"/>
      <c r="E362" s="7"/>
    </row>
    <row r="363" spans="2:5" ht="12.75" x14ac:dyDescent="0.2">
      <c r="B363" s="5"/>
      <c r="C363" s="6"/>
      <c r="E363" s="7"/>
    </row>
    <row r="364" spans="2:5" ht="12.75" x14ac:dyDescent="0.2">
      <c r="B364" s="5"/>
      <c r="C364" s="6"/>
      <c r="E364" s="7"/>
    </row>
    <row r="365" spans="2:5" ht="12.75" x14ac:dyDescent="0.2">
      <c r="B365" s="5"/>
      <c r="C365" s="6"/>
      <c r="E365" s="7"/>
    </row>
    <row r="366" spans="2:5" ht="12.75" x14ac:dyDescent="0.2">
      <c r="B366" s="5"/>
      <c r="C366" s="6"/>
      <c r="E366" s="7"/>
    </row>
    <row r="367" spans="2:5" ht="12.75" x14ac:dyDescent="0.2">
      <c r="B367" s="5"/>
      <c r="C367" s="6"/>
      <c r="E367" s="7"/>
    </row>
    <row r="368" spans="2:5" ht="12.75" x14ac:dyDescent="0.2">
      <c r="B368" s="5"/>
      <c r="C368" s="6"/>
      <c r="E368" s="7"/>
    </row>
    <row r="369" spans="2:5" ht="12.75" x14ac:dyDescent="0.2">
      <c r="B369" s="5"/>
      <c r="C369" s="6"/>
      <c r="E369" s="7"/>
    </row>
    <row r="370" spans="2:5" ht="12.75" x14ac:dyDescent="0.2">
      <c r="B370" s="5"/>
      <c r="C370" s="6"/>
      <c r="E370" s="7"/>
    </row>
    <row r="371" spans="2:5" ht="12.75" x14ac:dyDescent="0.2">
      <c r="B371" s="5"/>
      <c r="C371" s="6"/>
      <c r="E371" s="7"/>
    </row>
    <row r="372" spans="2:5" ht="12.75" x14ac:dyDescent="0.2">
      <c r="B372" s="5"/>
      <c r="C372" s="6"/>
      <c r="E372" s="7"/>
    </row>
    <row r="373" spans="2:5" ht="12.75" x14ac:dyDescent="0.2">
      <c r="B373" s="5"/>
      <c r="C373" s="6"/>
      <c r="E373" s="7"/>
    </row>
    <row r="374" spans="2:5" ht="12.75" x14ac:dyDescent="0.2">
      <c r="B374" s="5"/>
      <c r="C374" s="6"/>
      <c r="E374" s="7"/>
    </row>
    <row r="375" spans="2:5" ht="12.75" x14ac:dyDescent="0.2">
      <c r="B375" s="5"/>
      <c r="C375" s="6"/>
      <c r="E375" s="7"/>
    </row>
    <row r="376" spans="2:5" ht="12.75" x14ac:dyDescent="0.2">
      <c r="B376" s="5"/>
      <c r="C376" s="6"/>
      <c r="E376" s="7"/>
    </row>
    <row r="377" spans="2:5" ht="12.75" x14ac:dyDescent="0.2">
      <c r="B377" s="5"/>
      <c r="C377" s="6"/>
      <c r="E377" s="7"/>
    </row>
    <row r="378" spans="2:5" ht="12.75" x14ac:dyDescent="0.2">
      <c r="B378" s="5"/>
      <c r="C378" s="6"/>
      <c r="E378" s="7"/>
    </row>
    <row r="379" spans="2:5" ht="12.75" x14ac:dyDescent="0.2">
      <c r="B379" s="5"/>
      <c r="C379" s="6"/>
      <c r="E379" s="7"/>
    </row>
    <row r="380" spans="2:5" ht="12.75" x14ac:dyDescent="0.2">
      <c r="B380" s="5"/>
      <c r="C380" s="6"/>
      <c r="E380" s="7"/>
    </row>
    <row r="381" spans="2:5" ht="12.75" x14ac:dyDescent="0.2">
      <c r="B381" s="5"/>
      <c r="C381" s="6"/>
      <c r="E381" s="7"/>
    </row>
    <row r="382" spans="2:5" ht="12.75" x14ac:dyDescent="0.2">
      <c r="B382" s="5"/>
      <c r="C382" s="6"/>
      <c r="E382" s="7"/>
    </row>
    <row r="383" spans="2:5" ht="12.75" x14ac:dyDescent="0.2">
      <c r="B383" s="5"/>
      <c r="C383" s="6"/>
      <c r="E383" s="7"/>
    </row>
    <row r="384" spans="2:5" ht="12.75" x14ac:dyDescent="0.2">
      <c r="B384" s="5"/>
      <c r="C384" s="6"/>
      <c r="E384" s="7"/>
    </row>
    <row r="385" spans="2:5" ht="12.75" x14ac:dyDescent="0.2">
      <c r="B385" s="5"/>
      <c r="C385" s="6"/>
      <c r="E385" s="7"/>
    </row>
    <row r="386" spans="2:5" ht="12.75" x14ac:dyDescent="0.2">
      <c r="B386" s="5"/>
      <c r="C386" s="6"/>
      <c r="E386" s="7"/>
    </row>
    <row r="387" spans="2:5" ht="12.75" x14ac:dyDescent="0.2">
      <c r="B387" s="5"/>
      <c r="C387" s="6"/>
      <c r="E387" s="7"/>
    </row>
    <row r="388" spans="2:5" ht="12.75" x14ac:dyDescent="0.2">
      <c r="B388" s="5"/>
      <c r="C388" s="6"/>
      <c r="E388" s="7"/>
    </row>
    <row r="389" spans="2:5" ht="12.75" x14ac:dyDescent="0.2">
      <c r="B389" s="5"/>
      <c r="C389" s="6"/>
      <c r="E389" s="7"/>
    </row>
    <row r="390" spans="2:5" ht="12.75" x14ac:dyDescent="0.2">
      <c r="B390" s="5"/>
      <c r="C390" s="6"/>
      <c r="E390" s="7"/>
    </row>
    <row r="391" spans="2:5" ht="12.75" x14ac:dyDescent="0.2">
      <c r="B391" s="5"/>
      <c r="C391" s="6"/>
      <c r="E391" s="7"/>
    </row>
    <row r="392" spans="2:5" ht="12.75" x14ac:dyDescent="0.2">
      <c r="B392" s="5"/>
      <c r="C392" s="6"/>
      <c r="E392" s="7"/>
    </row>
    <row r="393" spans="2:5" ht="12.75" x14ac:dyDescent="0.2">
      <c r="B393" s="5"/>
      <c r="C393" s="6"/>
      <c r="E393" s="7"/>
    </row>
    <row r="394" spans="2:5" ht="12.75" x14ac:dyDescent="0.2">
      <c r="B394" s="5"/>
      <c r="C394" s="6"/>
      <c r="E394" s="7"/>
    </row>
    <row r="395" spans="2:5" ht="12.75" x14ac:dyDescent="0.2">
      <c r="B395" s="5"/>
      <c r="C395" s="6"/>
      <c r="E395" s="7"/>
    </row>
    <row r="396" spans="2:5" ht="12.75" x14ac:dyDescent="0.2">
      <c r="B396" s="5"/>
      <c r="C396" s="6"/>
      <c r="E396" s="7"/>
    </row>
    <row r="397" spans="2:5" ht="12.75" x14ac:dyDescent="0.2">
      <c r="B397" s="5"/>
      <c r="C397" s="6"/>
      <c r="E397" s="7"/>
    </row>
    <row r="398" spans="2:5" ht="12.75" x14ac:dyDescent="0.2">
      <c r="B398" s="5"/>
      <c r="C398" s="6"/>
      <c r="E398" s="7"/>
    </row>
    <row r="399" spans="2:5" ht="12.75" x14ac:dyDescent="0.2">
      <c r="B399" s="5"/>
      <c r="C399" s="6"/>
      <c r="E399" s="7"/>
    </row>
    <row r="400" spans="2:5" ht="12.75" x14ac:dyDescent="0.2">
      <c r="B400" s="5"/>
      <c r="C400" s="6"/>
      <c r="E400" s="7"/>
    </row>
    <row r="401" spans="2:5" ht="12.75" x14ac:dyDescent="0.2">
      <c r="B401" s="5"/>
      <c r="C401" s="6"/>
      <c r="E401" s="7"/>
    </row>
    <row r="402" spans="2:5" ht="12.75" x14ac:dyDescent="0.2">
      <c r="B402" s="5"/>
      <c r="C402" s="6"/>
      <c r="E402" s="7"/>
    </row>
    <row r="403" spans="2:5" ht="12.75" x14ac:dyDescent="0.2">
      <c r="B403" s="5"/>
      <c r="C403" s="6"/>
      <c r="E403" s="7"/>
    </row>
    <row r="404" spans="2:5" ht="12.75" x14ac:dyDescent="0.2">
      <c r="B404" s="5"/>
      <c r="C404" s="6"/>
      <c r="E404" s="7"/>
    </row>
    <row r="405" spans="2:5" ht="12.75" x14ac:dyDescent="0.2">
      <c r="B405" s="5"/>
      <c r="C405" s="6"/>
      <c r="E405" s="7"/>
    </row>
    <row r="406" spans="2:5" ht="12.75" x14ac:dyDescent="0.2">
      <c r="B406" s="5"/>
      <c r="C406" s="6"/>
      <c r="E406" s="7"/>
    </row>
    <row r="407" spans="2:5" ht="12.75" x14ac:dyDescent="0.2">
      <c r="B407" s="5"/>
      <c r="C407" s="6"/>
      <c r="E407" s="7"/>
    </row>
    <row r="408" spans="2:5" ht="12.75" x14ac:dyDescent="0.2">
      <c r="B408" s="5"/>
      <c r="C408" s="6"/>
      <c r="E408" s="7"/>
    </row>
    <row r="409" spans="2:5" ht="12.75" x14ac:dyDescent="0.2">
      <c r="B409" s="5"/>
      <c r="C409" s="6"/>
      <c r="E409" s="7"/>
    </row>
    <row r="410" spans="2:5" ht="12.75" x14ac:dyDescent="0.2">
      <c r="B410" s="5"/>
      <c r="C410" s="6"/>
      <c r="E410" s="7"/>
    </row>
    <row r="411" spans="2:5" ht="12.75" x14ac:dyDescent="0.2">
      <c r="B411" s="5"/>
      <c r="C411" s="6"/>
      <c r="E411" s="7"/>
    </row>
    <row r="412" spans="2:5" ht="12.75" x14ac:dyDescent="0.2">
      <c r="B412" s="5"/>
      <c r="C412" s="6"/>
      <c r="E412" s="7"/>
    </row>
    <row r="413" spans="2:5" ht="12.75" x14ac:dyDescent="0.2">
      <c r="B413" s="5"/>
      <c r="C413" s="6"/>
      <c r="E413" s="7"/>
    </row>
    <row r="414" spans="2:5" ht="12.75" x14ac:dyDescent="0.2">
      <c r="B414" s="5"/>
      <c r="C414" s="6"/>
      <c r="E414" s="7"/>
    </row>
    <row r="415" spans="2:5" ht="12.75" x14ac:dyDescent="0.2">
      <c r="B415" s="5"/>
      <c r="C415" s="6"/>
      <c r="E415" s="7"/>
    </row>
    <row r="416" spans="2:5" ht="12.75" x14ac:dyDescent="0.2">
      <c r="B416" s="5"/>
      <c r="C416" s="6"/>
      <c r="E416" s="7"/>
    </row>
    <row r="417" spans="2:5" ht="12.75" x14ac:dyDescent="0.2">
      <c r="B417" s="5"/>
      <c r="C417" s="6"/>
      <c r="E417" s="7"/>
    </row>
    <row r="418" spans="2:5" ht="12.75" x14ac:dyDescent="0.2">
      <c r="B418" s="5"/>
      <c r="C418" s="6"/>
      <c r="E418" s="7"/>
    </row>
    <row r="419" spans="2:5" ht="12.75" x14ac:dyDescent="0.2">
      <c r="B419" s="5"/>
      <c r="C419" s="6"/>
      <c r="E419" s="7"/>
    </row>
    <row r="420" spans="2:5" ht="12.75" x14ac:dyDescent="0.2">
      <c r="B420" s="5"/>
      <c r="C420" s="6"/>
      <c r="E420" s="7"/>
    </row>
    <row r="421" spans="2:5" ht="12.75" x14ac:dyDescent="0.2">
      <c r="B421" s="5"/>
      <c r="C421" s="6"/>
      <c r="E421" s="7"/>
    </row>
    <row r="422" spans="2:5" ht="12.75" x14ac:dyDescent="0.2">
      <c r="B422" s="5"/>
      <c r="C422" s="6"/>
      <c r="E422" s="7"/>
    </row>
    <row r="423" spans="2:5" ht="12.75" x14ac:dyDescent="0.2">
      <c r="B423" s="5"/>
      <c r="C423" s="6"/>
      <c r="E423" s="7"/>
    </row>
    <row r="424" spans="2:5" ht="12.75" x14ac:dyDescent="0.2">
      <c r="B424" s="5"/>
      <c r="C424" s="6"/>
      <c r="E424" s="7"/>
    </row>
    <row r="425" spans="2:5" ht="12.75" x14ac:dyDescent="0.2">
      <c r="B425" s="5"/>
      <c r="C425" s="6"/>
      <c r="E425" s="7"/>
    </row>
    <row r="426" spans="2:5" ht="12.75" x14ac:dyDescent="0.2">
      <c r="B426" s="5"/>
      <c r="C426" s="6"/>
      <c r="E426" s="7"/>
    </row>
    <row r="427" spans="2:5" ht="12.75" x14ac:dyDescent="0.2">
      <c r="B427" s="5"/>
      <c r="C427" s="6"/>
      <c r="E427" s="7"/>
    </row>
    <row r="428" spans="2:5" ht="12.75" x14ac:dyDescent="0.2">
      <c r="B428" s="5"/>
      <c r="C428" s="6"/>
      <c r="E428" s="7"/>
    </row>
    <row r="429" spans="2:5" ht="12.75" x14ac:dyDescent="0.2">
      <c r="B429" s="5"/>
      <c r="C429" s="6"/>
      <c r="E429" s="7"/>
    </row>
    <row r="430" spans="2:5" ht="12.75" x14ac:dyDescent="0.2">
      <c r="B430" s="5"/>
      <c r="C430" s="6"/>
      <c r="E430" s="7"/>
    </row>
    <row r="431" spans="2:5" ht="12.75" x14ac:dyDescent="0.2">
      <c r="B431" s="5"/>
      <c r="C431" s="6"/>
      <c r="E431" s="7"/>
    </row>
    <row r="432" spans="2:5" ht="12.75" x14ac:dyDescent="0.2">
      <c r="B432" s="5"/>
      <c r="C432" s="6"/>
      <c r="E432" s="7"/>
    </row>
    <row r="433" spans="2:5" ht="12.75" x14ac:dyDescent="0.2">
      <c r="B433" s="5"/>
      <c r="C433" s="6"/>
      <c r="E433" s="7"/>
    </row>
    <row r="434" spans="2:5" ht="12.75" x14ac:dyDescent="0.2">
      <c r="B434" s="5"/>
      <c r="C434" s="6"/>
      <c r="E434" s="7"/>
    </row>
    <row r="435" spans="2:5" ht="12.75" x14ac:dyDescent="0.2">
      <c r="B435" s="5"/>
      <c r="C435" s="6"/>
      <c r="E435" s="7"/>
    </row>
    <row r="436" spans="2:5" ht="12.75" x14ac:dyDescent="0.2">
      <c r="B436" s="5"/>
      <c r="C436" s="6"/>
      <c r="E436" s="7"/>
    </row>
    <row r="437" spans="2:5" ht="12.75" x14ac:dyDescent="0.2">
      <c r="B437" s="5"/>
      <c r="C437" s="6"/>
      <c r="E437" s="7"/>
    </row>
    <row r="438" spans="2:5" ht="12.75" x14ac:dyDescent="0.2">
      <c r="B438" s="5"/>
      <c r="C438" s="6"/>
      <c r="E438" s="7"/>
    </row>
    <row r="439" spans="2:5" ht="12.75" x14ac:dyDescent="0.2">
      <c r="B439" s="5"/>
      <c r="C439" s="6"/>
      <c r="E439" s="7"/>
    </row>
    <row r="440" spans="2:5" ht="12.75" x14ac:dyDescent="0.2">
      <c r="B440" s="5"/>
      <c r="C440" s="6"/>
      <c r="E440" s="7"/>
    </row>
    <row r="441" spans="2:5" ht="12.75" x14ac:dyDescent="0.2">
      <c r="B441" s="5"/>
      <c r="C441" s="6"/>
      <c r="E441" s="7"/>
    </row>
    <row r="442" spans="2:5" ht="12.75" x14ac:dyDescent="0.2">
      <c r="B442" s="5"/>
      <c r="C442" s="6"/>
      <c r="E442" s="7"/>
    </row>
    <row r="443" spans="2:5" ht="12.75" x14ac:dyDescent="0.2">
      <c r="B443" s="5"/>
      <c r="C443" s="6"/>
      <c r="E443" s="7"/>
    </row>
    <row r="444" spans="2:5" ht="12.75" x14ac:dyDescent="0.2">
      <c r="B444" s="5"/>
      <c r="C444" s="6"/>
      <c r="E444" s="7"/>
    </row>
    <row r="445" spans="2:5" ht="12.75" x14ac:dyDescent="0.2">
      <c r="B445" s="5"/>
      <c r="C445" s="6"/>
      <c r="E445" s="7"/>
    </row>
    <row r="446" spans="2:5" ht="12.75" x14ac:dyDescent="0.2">
      <c r="B446" s="5"/>
      <c r="C446" s="6"/>
      <c r="E446" s="7"/>
    </row>
    <row r="447" spans="2:5" ht="12.75" x14ac:dyDescent="0.2">
      <c r="B447" s="5"/>
      <c r="C447" s="6"/>
      <c r="E447" s="7"/>
    </row>
    <row r="448" spans="2:5" ht="12.75" x14ac:dyDescent="0.2">
      <c r="B448" s="5"/>
      <c r="C448" s="6"/>
      <c r="E448" s="7"/>
    </row>
    <row r="449" spans="2:5" ht="12.75" x14ac:dyDescent="0.2">
      <c r="B449" s="5"/>
      <c r="C449" s="6"/>
      <c r="E449" s="7"/>
    </row>
    <row r="450" spans="2:5" ht="12.75" x14ac:dyDescent="0.2">
      <c r="B450" s="5"/>
      <c r="C450" s="6"/>
      <c r="E450" s="7"/>
    </row>
    <row r="451" spans="2:5" ht="12.75" x14ac:dyDescent="0.2">
      <c r="B451" s="5"/>
      <c r="C451" s="6"/>
      <c r="E451" s="7"/>
    </row>
    <row r="452" spans="2:5" ht="12.75" x14ac:dyDescent="0.2">
      <c r="B452" s="5"/>
      <c r="C452" s="6"/>
      <c r="E452" s="7"/>
    </row>
    <row r="453" spans="2:5" ht="12.75" x14ac:dyDescent="0.2">
      <c r="B453" s="5"/>
      <c r="C453" s="6"/>
      <c r="E453" s="7"/>
    </row>
    <row r="454" spans="2:5" ht="12.75" x14ac:dyDescent="0.2">
      <c r="B454" s="5"/>
      <c r="C454" s="6"/>
      <c r="E454" s="7"/>
    </row>
    <row r="455" spans="2:5" ht="12.75" x14ac:dyDescent="0.2">
      <c r="B455" s="5"/>
      <c r="C455" s="6"/>
      <c r="E455" s="7"/>
    </row>
    <row r="456" spans="2:5" ht="12.75" x14ac:dyDescent="0.2">
      <c r="B456" s="5"/>
      <c r="C456" s="6"/>
      <c r="E456" s="7"/>
    </row>
    <row r="457" spans="2:5" ht="12.75" x14ac:dyDescent="0.2">
      <c r="B457" s="5"/>
      <c r="C457" s="6"/>
      <c r="E457" s="7"/>
    </row>
    <row r="458" spans="2:5" ht="12.75" x14ac:dyDescent="0.2">
      <c r="B458" s="5"/>
      <c r="C458" s="6"/>
      <c r="E458" s="7"/>
    </row>
    <row r="459" spans="2:5" ht="12.75" x14ac:dyDescent="0.2">
      <c r="B459" s="5"/>
      <c r="C459" s="6"/>
      <c r="E459" s="7"/>
    </row>
    <row r="460" spans="2:5" ht="12.75" x14ac:dyDescent="0.2">
      <c r="B460" s="5"/>
      <c r="C460" s="6"/>
      <c r="E460" s="7"/>
    </row>
    <row r="461" spans="2:5" ht="12.75" x14ac:dyDescent="0.2">
      <c r="B461" s="5"/>
      <c r="C461" s="6"/>
      <c r="E461" s="7"/>
    </row>
    <row r="462" spans="2:5" ht="12.75" x14ac:dyDescent="0.2">
      <c r="B462" s="5"/>
      <c r="C462" s="6"/>
      <c r="E462" s="7"/>
    </row>
    <row r="463" spans="2:5" ht="12.75" x14ac:dyDescent="0.2">
      <c r="B463" s="5"/>
      <c r="C463" s="6"/>
      <c r="E463" s="7"/>
    </row>
    <row r="464" spans="2:5" ht="12.75" x14ac:dyDescent="0.2">
      <c r="B464" s="5"/>
      <c r="C464" s="6"/>
      <c r="E464" s="7"/>
    </row>
    <row r="465" spans="2:5" ht="12.75" x14ac:dyDescent="0.2">
      <c r="B465" s="5"/>
      <c r="C465" s="6"/>
      <c r="E465" s="7"/>
    </row>
    <row r="466" spans="2:5" ht="12.75" x14ac:dyDescent="0.2">
      <c r="B466" s="5"/>
      <c r="C466" s="6"/>
      <c r="E466" s="7"/>
    </row>
    <row r="467" spans="2:5" ht="12.75" x14ac:dyDescent="0.2">
      <c r="B467" s="5"/>
      <c r="C467" s="6"/>
      <c r="E467" s="7"/>
    </row>
    <row r="468" spans="2:5" ht="12.75" x14ac:dyDescent="0.2">
      <c r="B468" s="5"/>
      <c r="C468" s="6"/>
      <c r="E468" s="7"/>
    </row>
    <row r="469" spans="2:5" ht="12.75" x14ac:dyDescent="0.2">
      <c r="B469" s="5"/>
      <c r="C469" s="6"/>
      <c r="E469" s="7"/>
    </row>
    <row r="470" spans="2:5" ht="12.75" x14ac:dyDescent="0.2">
      <c r="B470" s="5"/>
      <c r="C470" s="6"/>
      <c r="E470" s="7"/>
    </row>
    <row r="471" spans="2:5" ht="12.75" x14ac:dyDescent="0.2">
      <c r="B471" s="5"/>
      <c r="C471" s="6"/>
      <c r="E471" s="7"/>
    </row>
    <row r="472" spans="2:5" ht="12.75" x14ac:dyDescent="0.2">
      <c r="B472" s="5"/>
      <c r="C472" s="6"/>
      <c r="E472" s="7"/>
    </row>
    <row r="473" spans="2:5" ht="12.75" x14ac:dyDescent="0.2">
      <c r="B473" s="5"/>
      <c r="C473" s="6"/>
      <c r="E473" s="7"/>
    </row>
    <row r="474" spans="2:5" ht="12.75" x14ac:dyDescent="0.2">
      <c r="B474" s="5"/>
      <c r="C474" s="6"/>
      <c r="E474" s="7"/>
    </row>
    <row r="475" spans="2:5" ht="12.75" x14ac:dyDescent="0.2">
      <c r="B475" s="5"/>
      <c r="C475" s="6"/>
      <c r="E475" s="7"/>
    </row>
    <row r="476" spans="2:5" ht="12.75" x14ac:dyDescent="0.2">
      <c r="B476" s="5"/>
      <c r="C476" s="6"/>
      <c r="E476" s="7"/>
    </row>
    <row r="477" spans="2:5" ht="12.75" x14ac:dyDescent="0.2">
      <c r="B477" s="5"/>
      <c r="C477" s="6"/>
      <c r="E477" s="7"/>
    </row>
    <row r="478" spans="2:5" ht="12.75" x14ac:dyDescent="0.2">
      <c r="B478" s="5"/>
      <c r="C478" s="6"/>
      <c r="E478" s="7"/>
    </row>
    <row r="479" spans="2:5" ht="12.75" x14ac:dyDescent="0.2">
      <c r="B479" s="5"/>
      <c r="C479" s="6"/>
      <c r="E479" s="7"/>
    </row>
    <row r="480" spans="2:5" ht="12.75" x14ac:dyDescent="0.2">
      <c r="B480" s="5"/>
      <c r="C480" s="6"/>
      <c r="E480" s="7"/>
    </row>
    <row r="481" spans="2:5" ht="12.75" x14ac:dyDescent="0.2">
      <c r="B481" s="5"/>
      <c r="C481" s="6"/>
      <c r="E481" s="7"/>
    </row>
    <row r="482" spans="2:5" ht="12.75" x14ac:dyDescent="0.2">
      <c r="B482" s="5"/>
      <c r="C482" s="6"/>
      <c r="E482" s="7"/>
    </row>
    <row r="483" spans="2:5" ht="12.75" x14ac:dyDescent="0.2">
      <c r="B483" s="5"/>
      <c r="C483" s="6"/>
      <c r="E483" s="7"/>
    </row>
    <row r="484" spans="2:5" ht="12.75" x14ac:dyDescent="0.2">
      <c r="B484" s="5"/>
      <c r="C484" s="6"/>
      <c r="E484" s="7"/>
    </row>
    <row r="485" spans="2:5" ht="12.75" x14ac:dyDescent="0.2">
      <c r="B485" s="5"/>
      <c r="C485" s="6"/>
      <c r="E485" s="7"/>
    </row>
    <row r="486" spans="2:5" ht="12.75" x14ac:dyDescent="0.2">
      <c r="B486" s="5"/>
      <c r="C486" s="6"/>
      <c r="E486" s="7"/>
    </row>
    <row r="487" spans="2:5" ht="12.75" x14ac:dyDescent="0.2">
      <c r="B487" s="5"/>
      <c r="C487" s="6"/>
      <c r="E487" s="7"/>
    </row>
    <row r="488" spans="2:5" ht="12.75" x14ac:dyDescent="0.2">
      <c r="B488" s="5"/>
      <c r="C488" s="6"/>
      <c r="E488" s="7"/>
    </row>
    <row r="489" spans="2:5" ht="12.75" x14ac:dyDescent="0.2">
      <c r="B489" s="5"/>
      <c r="C489" s="6"/>
      <c r="E489" s="7"/>
    </row>
    <row r="490" spans="2:5" ht="12.75" x14ac:dyDescent="0.2">
      <c r="B490" s="5"/>
      <c r="C490" s="6"/>
      <c r="E490" s="7"/>
    </row>
    <row r="491" spans="2:5" ht="12.75" x14ac:dyDescent="0.2">
      <c r="B491" s="5"/>
      <c r="C491" s="6"/>
      <c r="E491" s="7"/>
    </row>
    <row r="492" spans="2:5" ht="12.75" x14ac:dyDescent="0.2">
      <c r="B492" s="5"/>
      <c r="C492" s="6"/>
      <c r="E492" s="7"/>
    </row>
    <row r="493" spans="2:5" ht="12.75" x14ac:dyDescent="0.2">
      <c r="B493" s="5"/>
      <c r="C493" s="6"/>
      <c r="E493" s="7"/>
    </row>
    <row r="494" spans="2:5" ht="12.75" x14ac:dyDescent="0.2">
      <c r="B494" s="5"/>
      <c r="C494" s="6"/>
      <c r="E494" s="7"/>
    </row>
    <row r="495" spans="2:5" ht="12.75" x14ac:dyDescent="0.2">
      <c r="B495" s="5"/>
      <c r="C495" s="6"/>
      <c r="E495" s="7"/>
    </row>
    <row r="496" spans="2:5" ht="12.75" x14ac:dyDescent="0.2">
      <c r="B496" s="5"/>
      <c r="C496" s="6"/>
      <c r="E496" s="7"/>
    </row>
    <row r="497" spans="2:5" ht="12.75" x14ac:dyDescent="0.2">
      <c r="B497" s="5"/>
      <c r="C497" s="6"/>
      <c r="E497" s="7"/>
    </row>
    <row r="498" spans="2:5" ht="12.75" x14ac:dyDescent="0.2">
      <c r="B498" s="5"/>
      <c r="C498" s="6"/>
      <c r="E498" s="7"/>
    </row>
    <row r="499" spans="2:5" ht="12.75" x14ac:dyDescent="0.2">
      <c r="B499" s="5"/>
      <c r="C499" s="6"/>
      <c r="E499" s="7"/>
    </row>
    <row r="500" spans="2:5" ht="12.75" x14ac:dyDescent="0.2">
      <c r="B500" s="5"/>
      <c r="C500" s="6"/>
      <c r="E500" s="7"/>
    </row>
    <row r="501" spans="2:5" ht="12.75" x14ac:dyDescent="0.2">
      <c r="B501" s="5"/>
      <c r="C501" s="6"/>
      <c r="E501" s="7"/>
    </row>
    <row r="502" spans="2:5" ht="12.75" x14ac:dyDescent="0.2">
      <c r="B502" s="5"/>
      <c r="C502" s="6"/>
      <c r="E502" s="7"/>
    </row>
    <row r="503" spans="2:5" ht="12.75" x14ac:dyDescent="0.2">
      <c r="B503" s="5"/>
      <c r="C503" s="6"/>
      <c r="E503" s="7"/>
    </row>
    <row r="504" spans="2:5" ht="12.75" x14ac:dyDescent="0.2">
      <c r="B504" s="5"/>
      <c r="C504" s="6"/>
      <c r="E504" s="7"/>
    </row>
    <row r="505" spans="2:5" ht="12.75" x14ac:dyDescent="0.2">
      <c r="B505" s="5"/>
      <c r="C505" s="6"/>
      <c r="E505" s="7"/>
    </row>
    <row r="506" spans="2:5" ht="12.75" x14ac:dyDescent="0.2">
      <c r="B506" s="5"/>
      <c r="C506" s="6"/>
      <c r="E506" s="7"/>
    </row>
    <row r="507" spans="2:5" ht="12.75" x14ac:dyDescent="0.2">
      <c r="B507" s="5"/>
      <c r="C507" s="6"/>
      <c r="E507" s="7"/>
    </row>
    <row r="508" spans="2:5" ht="12.75" x14ac:dyDescent="0.2">
      <c r="B508" s="5"/>
      <c r="C508" s="6"/>
      <c r="E508" s="7"/>
    </row>
    <row r="509" spans="2:5" ht="12.75" x14ac:dyDescent="0.2">
      <c r="B509" s="5"/>
      <c r="C509" s="6"/>
      <c r="E509" s="7"/>
    </row>
    <row r="510" spans="2:5" ht="12.75" x14ac:dyDescent="0.2">
      <c r="B510" s="5"/>
      <c r="C510" s="6"/>
      <c r="E510" s="7"/>
    </row>
    <row r="511" spans="2:5" ht="12.75" x14ac:dyDescent="0.2">
      <c r="B511" s="5"/>
      <c r="C511" s="6"/>
      <c r="E511" s="7"/>
    </row>
    <row r="512" spans="2:5" ht="12.75" x14ac:dyDescent="0.2">
      <c r="B512" s="5"/>
      <c r="C512" s="6"/>
      <c r="E512" s="7"/>
    </row>
    <row r="513" spans="2:5" ht="12.75" x14ac:dyDescent="0.2">
      <c r="B513" s="5"/>
      <c r="C513" s="6"/>
      <c r="E513" s="7"/>
    </row>
    <row r="514" spans="2:5" ht="12.75" x14ac:dyDescent="0.2">
      <c r="B514" s="5"/>
      <c r="C514" s="6"/>
      <c r="E514" s="7"/>
    </row>
    <row r="515" spans="2:5" ht="12.75" x14ac:dyDescent="0.2">
      <c r="B515" s="5"/>
      <c r="C515" s="6"/>
      <c r="E515" s="7"/>
    </row>
    <row r="516" spans="2:5" ht="12.75" x14ac:dyDescent="0.2">
      <c r="B516" s="5"/>
      <c r="C516" s="6"/>
      <c r="E516" s="7"/>
    </row>
    <row r="517" spans="2:5" ht="12.75" x14ac:dyDescent="0.2">
      <c r="B517" s="5"/>
      <c r="C517" s="6"/>
      <c r="E517" s="7"/>
    </row>
    <row r="518" spans="2:5" ht="12.75" x14ac:dyDescent="0.2">
      <c r="B518" s="5"/>
      <c r="C518" s="6"/>
      <c r="E518" s="7"/>
    </row>
    <row r="519" spans="2:5" ht="12.75" x14ac:dyDescent="0.2">
      <c r="B519" s="5"/>
      <c r="C519" s="6"/>
      <c r="E519" s="7"/>
    </row>
    <row r="520" spans="2:5" ht="12.75" x14ac:dyDescent="0.2">
      <c r="B520" s="5"/>
      <c r="C520" s="6"/>
      <c r="E520" s="7"/>
    </row>
    <row r="521" spans="2:5" ht="12.75" x14ac:dyDescent="0.2">
      <c r="B521" s="5"/>
      <c r="C521" s="6"/>
      <c r="E521" s="7"/>
    </row>
    <row r="522" spans="2:5" ht="12.75" x14ac:dyDescent="0.2">
      <c r="B522" s="5"/>
      <c r="C522" s="6"/>
      <c r="E522" s="7"/>
    </row>
    <row r="523" spans="2:5" ht="12.75" x14ac:dyDescent="0.2">
      <c r="B523" s="5"/>
      <c r="C523" s="6"/>
      <c r="E523" s="7"/>
    </row>
    <row r="524" spans="2:5" ht="12.75" x14ac:dyDescent="0.2">
      <c r="B524" s="5"/>
      <c r="C524" s="6"/>
      <c r="E524" s="7"/>
    </row>
    <row r="525" spans="2:5" ht="12.75" x14ac:dyDescent="0.2">
      <c r="B525" s="5"/>
      <c r="C525" s="6"/>
      <c r="E525" s="7"/>
    </row>
    <row r="526" spans="2:5" ht="12.75" x14ac:dyDescent="0.2">
      <c r="B526" s="5"/>
      <c r="C526" s="6"/>
      <c r="E526" s="7"/>
    </row>
    <row r="527" spans="2:5" ht="12.75" x14ac:dyDescent="0.2">
      <c r="B527" s="5"/>
      <c r="C527" s="6"/>
      <c r="E527" s="7"/>
    </row>
    <row r="528" spans="2:5" ht="12.75" x14ac:dyDescent="0.2">
      <c r="B528" s="5"/>
      <c r="C528" s="6"/>
      <c r="E528" s="7"/>
    </row>
    <row r="529" spans="2:5" ht="12.75" x14ac:dyDescent="0.2">
      <c r="B529" s="5"/>
      <c r="C529" s="6"/>
      <c r="E529" s="7"/>
    </row>
    <row r="530" spans="2:5" ht="12.75" x14ac:dyDescent="0.2">
      <c r="B530" s="5"/>
      <c r="C530" s="6"/>
      <c r="E530" s="7"/>
    </row>
    <row r="531" spans="2:5" ht="12.75" x14ac:dyDescent="0.2">
      <c r="B531" s="5"/>
      <c r="C531" s="6"/>
      <c r="E531" s="7"/>
    </row>
    <row r="532" spans="2:5" ht="12.75" x14ac:dyDescent="0.2">
      <c r="B532" s="5"/>
      <c r="C532" s="6"/>
      <c r="E532" s="7"/>
    </row>
    <row r="533" spans="2:5" ht="12.75" x14ac:dyDescent="0.2">
      <c r="B533" s="5"/>
      <c r="C533" s="6"/>
      <c r="E533" s="7"/>
    </row>
    <row r="534" spans="2:5" ht="12.75" x14ac:dyDescent="0.2">
      <c r="B534" s="5"/>
      <c r="C534" s="6"/>
      <c r="E534" s="7"/>
    </row>
    <row r="535" spans="2:5" ht="12.75" x14ac:dyDescent="0.2">
      <c r="B535" s="5"/>
      <c r="C535" s="6"/>
      <c r="E535" s="7"/>
    </row>
    <row r="536" spans="2:5" ht="12.75" x14ac:dyDescent="0.2">
      <c r="B536" s="5"/>
      <c r="C536" s="6"/>
      <c r="E536" s="7"/>
    </row>
    <row r="537" spans="2:5" ht="12.75" x14ac:dyDescent="0.2">
      <c r="B537" s="5"/>
      <c r="C537" s="6"/>
      <c r="E537" s="7"/>
    </row>
    <row r="538" spans="2:5" ht="12.75" x14ac:dyDescent="0.2">
      <c r="B538" s="5"/>
      <c r="C538" s="6"/>
      <c r="E538" s="7"/>
    </row>
    <row r="539" spans="2:5" ht="12.75" x14ac:dyDescent="0.2">
      <c r="B539" s="5"/>
      <c r="C539" s="6"/>
      <c r="E539" s="7"/>
    </row>
    <row r="540" spans="2:5" ht="12.75" x14ac:dyDescent="0.2">
      <c r="B540" s="5"/>
      <c r="C540" s="6"/>
      <c r="E540" s="7"/>
    </row>
    <row r="541" spans="2:5" ht="12.75" x14ac:dyDescent="0.2">
      <c r="B541" s="5"/>
      <c r="C541" s="6"/>
      <c r="E541" s="7"/>
    </row>
    <row r="542" spans="2:5" ht="12.75" x14ac:dyDescent="0.2">
      <c r="B542" s="5"/>
      <c r="C542" s="6"/>
      <c r="E542" s="7"/>
    </row>
    <row r="543" spans="2:5" ht="12.75" x14ac:dyDescent="0.2">
      <c r="B543" s="5"/>
      <c r="C543" s="6"/>
      <c r="E543" s="7"/>
    </row>
    <row r="544" spans="2:5" ht="12.75" x14ac:dyDescent="0.2">
      <c r="B544" s="5"/>
      <c r="C544" s="6"/>
      <c r="E544" s="7"/>
    </row>
    <row r="545" spans="2:5" ht="12.75" x14ac:dyDescent="0.2">
      <c r="B545" s="5"/>
      <c r="C545" s="6"/>
      <c r="E545" s="7"/>
    </row>
    <row r="546" spans="2:5" ht="12.75" x14ac:dyDescent="0.2">
      <c r="B546" s="5"/>
      <c r="C546" s="6"/>
      <c r="E546" s="7"/>
    </row>
    <row r="547" spans="2:5" ht="12.75" x14ac:dyDescent="0.2">
      <c r="B547" s="5"/>
      <c r="C547" s="6"/>
      <c r="E547" s="7"/>
    </row>
    <row r="548" spans="2:5" ht="12.75" x14ac:dyDescent="0.2">
      <c r="B548" s="5"/>
      <c r="C548" s="6"/>
      <c r="E548" s="7"/>
    </row>
    <row r="549" spans="2:5" ht="12.75" x14ac:dyDescent="0.2">
      <c r="B549" s="5"/>
      <c r="C549" s="6"/>
      <c r="E549" s="7"/>
    </row>
    <row r="550" spans="2:5" ht="12.75" x14ac:dyDescent="0.2">
      <c r="B550" s="5"/>
      <c r="C550" s="6"/>
      <c r="E550" s="7"/>
    </row>
    <row r="551" spans="2:5" ht="12.75" x14ac:dyDescent="0.2">
      <c r="B551" s="5"/>
      <c r="C551" s="6"/>
      <c r="E551" s="7"/>
    </row>
    <row r="552" spans="2:5" ht="12.75" x14ac:dyDescent="0.2">
      <c r="B552" s="5"/>
      <c r="C552" s="6"/>
      <c r="E552" s="7"/>
    </row>
    <row r="553" spans="2:5" ht="12.75" x14ac:dyDescent="0.2">
      <c r="B553" s="5"/>
      <c r="C553" s="6"/>
      <c r="E553" s="7"/>
    </row>
    <row r="554" spans="2:5" ht="12.75" x14ac:dyDescent="0.2">
      <c r="B554" s="5"/>
      <c r="C554" s="6"/>
      <c r="E554" s="7"/>
    </row>
    <row r="555" spans="2:5" ht="12.75" x14ac:dyDescent="0.2">
      <c r="B555" s="5"/>
      <c r="C555" s="6"/>
      <c r="E555" s="7"/>
    </row>
    <row r="556" spans="2:5" ht="12.75" x14ac:dyDescent="0.2">
      <c r="B556" s="5"/>
      <c r="C556" s="6"/>
      <c r="E556" s="7"/>
    </row>
    <row r="557" spans="2:5" ht="12.75" x14ac:dyDescent="0.2">
      <c r="B557" s="5"/>
      <c r="C557" s="6"/>
      <c r="E557" s="7"/>
    </row>
    <row r="558" spans="2:5" ht="12.75" x14ac:dyDescent="0.2">
      <c r="B558" s="5"/>
      <c r="C558" s="6"/>
      <c r="E558" s="7"/>
    </row>
    <row r="559" spans="2:5" ht="12.75" x14ac:dyDescent="0.2">
      <c r="B559" s="5"/>
      <c r="C559" s="6"/>
      <c r="E559" s="7"/>
    </row>
    <row r="560" spans="2:5" ht="12.75" x14ac:dyDescent="0.2">
      <c r="B560" s="5"/>
      <c r="C560" s="6"/>
      <c r="E560" s="7"/>
    </row>
    <row r="561" spans="2:5" ht="12.75" x14ac:dyDescent="0.2">
      <c r="B561" s="5"/>
      <c r="C561" s="6"/>
      <c r="E561" s="7"/>
    </row>
    <row r="562" spans="2:5" ht="12.75" x14ac:dyDescent="0.2">
      <c r="B562" s="5"/>
      <c r="C562" s="6"/>
      <c r="E562" s="7"/>
    </row>
    <row r="563" spans="2:5" ht="12.75" x14ac:dyDescent="0.2">
      <c r="B563" s="5"/>
      <c r="C563" s="6"/>
      <c r="E563" s="7"/>
    </row>
    <row r="564" spans="2:5" ht="12.75" x14ac:dyDescent="0.2">
      <c r="B564" s="5"/>
      <c r="C564" s="6"/>
      <c r="E564" s="7"/>
    </row>
    <row r="565" spans="2:5" ht="12.75" x14ac:dyDescent="0.2">
      <c r="B565" s="5"/>
      <c r="C565" s="6"/>
      <c r="E565" s="7"/>
    </row>
    <row r="566" spans="2:5" ht="12.75" x14ac:dyDescent="0.2">
      <c r="B566" s="5"/>
      <c r="C566" s="6"/>
      <c r="E566" s="7"/>
    </row>
    <row r="567" spans="2:5" ht="12.75" x14ac:dyDescent="0.2">
      <c r="B567" s="5"/>
      <c r="C567" s="6"/>
      <c r="E567" s="7"/>
    </row>
    <row r="568" spans="2:5" ht="12.75" x14ac:dyDescent="0.2">
      <c r="B568" s="5"/>
      <c r="C568" s="6"/>
      <c r="E568" s="7"/>
    </row>
    <row r="569" spans="2:5" ht="12.75" x14ac:dyDescent="0.2">
      <c r="B569" s="5"/>
      <c r="C569" s="6"/>
      <c r="E569" s="7"/>
    </row>
    <row r="570" spans="2:5" ht="12.75" x14ac:dyDescent="0.2">
      <c r="B570" s="5"/>
      <c r="C570" s="6"/>
      <c r="E570" s="7"/>
    </row>
    <row r="571" spans="2:5" ht="12.75" x14ac:dyDescent="0.2">
      <c r="B571" s="5"/>
      <c r="C571" s="6"/>
      <c r="E571" s="7"/>
    </row>
    <row r="572" spans="2:5" ht="12.75" x14ac:dyDescent="0.2">
      <c r="B572" s="5"/>
      <c r="C572" s="6"/>
      <c r="E572" s="7"/>
    </row>
    <row r="573" spans="2:5" ht="12.75" x14ac:dyDescent="0.2">
      <c r="B573" s="5"/>
      <c r="C573" s="6"/>
      <c r="E573" s="7"/>
    </row>
    <row r="574" spans="2:5" ht="12.75" x14ac:dyDescent="0.2">
      <c r="B574" s="5"/>
      <c r="C574" s="6"/>
      <c r="E574" s="7"/>
    </row>
    <row r="575" spans="2:5" ht="12.75" x14ac:dyDescent="0.2">
      <c r="B575" s="5"/>
      <c r="C575" s="6"/>
      <c r="E575" s="7"/>
    </row>
    <row r="576" spans="2:5" ht="12.75" x14ac:dyDescent="0.2">
      <c r="B576" s="5"/>
      <c r="C576" s="6"/>
      <c r="E576" s="7"/>
    </row>
    <row r="577" spans="2:5" ht="12.75" x14ac:dyDescent="0.2">
      <c r="B577" s="5"/>
      <c r="C577" s="6"/>
      <c r="E577" s="7"/>
    </row>
    <row r="578" spans="2:5" ht="12.75" x14ac:dyDescent="0.2">
      <c r="B578" s="5"/>
      <c r="C578" s="6"/>
      <c r="E578" s="7"/>
    </row>
    <row r="579" spans="2:5" ht="12.75" x14ac:dyDescent="0.2">
      <c r="B579" s="5"/>
      <c r="C579" s="6"/>
      <c r="E579" s="7"/>
    </row>
    <row r="580" spans="2:5" ht="12.75" x14ac:dyDescent="0.2">
      <c r="B580" s="5"/>
      <c r="C580" s="6"/>
      <c r="E580" s="7"/>
    </row>
    <row r="581" spans="2:5" ht="12.75" x14ac:dyDescent="0.2">
      <c r="B581" s="5"/>
      <c r="C581" s="6"/>
      <c r="E581" s="7"/>
    </row>
    <row r="582" spans="2:5" ht="12.75" x14ac:dyDescent="0.2">
      <c r="B582" s="5"/>
      <c r="C582" s="6"/>
      <c r="E582" s="7"/>
    </row>
    <row r="583" spans="2:5" ht="12.75" x14ac:dyDescent="0.2">
      <c r="B583" s="5"/>
      <c r="C583" s="6"/>
      <c r="E583" s="7"/>
    </row>
    <row r="584" spans="2:5" ht="12.75" x14ac:dyDescent="0.2">
      <c r="B584" s="5"/>
      <c r="C584" s="6"/>
      <c r="E584" s="7"/>
    </row>
    <row r="585" spans="2:5" ht="12.75" x14ac:dyDescent="0.2">
      <c r="B585" s="5"/>
      <c r="C585" s="6"/>
      <c r="E585" s="7"/>
    </row>
    <row r="586" spans="2:5" ht="12.75" x14ac:dyDescent="0.2">
      <c r="B586" s="5"/>
      <c r="C586" s="6"/>
      <c r="E586" s="7"/>
    </row>
    <row r="587" spans="2:5" ht="12.75" x14ac:dyDescent="0.2">
      <c r="B587" s="5"/>
      <c r="C587" s="6"/>
      <c r="E587" s="7"/>
    </row>
    <row r="588" spans="2:5" ht="12.75" x14ac:dyDescent="0.2">
      <c r="B588" s="5"/>
      <c r="C588" s="6"/>
      <c r="E588" s="7"/>
    </row>
    <row r="589" spans="2:5" ht="12.75" x14ac:dyDescent="0.2">
      <c r="B589" s="5"/>
      <c r="C589" s="6"/>
      <c r="E589" s="7"/>
    </row>
    <row r="590" spans="2:5" ht="12.75" x14ac:dyDescent="0.2">
      <c r="B590" s="5"/>
      <c r="C590" s="6"/>
      <c r="E590" s="7"/>
    </row>
    <row r="591" spans="2:5" ht="12.75" x14ac:dyDescent="0.2">
      <c r="B591" s="5"/>
      <c r="C591" s="6"/>
      <c r="E591" s="7"/>
    </row>
    <row r="592" spans="2:5" ht="12.75" x14ac:dyDescent="0.2">
      <c r="B592" s="5"/>
      <c r="C592" s="6"/>
      <c r="E592" s="7"/>
    </row>
    <row r="593" spans="2:5" ht="12.75" x14ac:dyDescent="0.2">
      <c r="B593" s="5"/>
      <c r="C593" s="6"/>
      <c r="E593" s="7"/>
    </row>
    <row r="594" spans="2:5" ht="12.75" x14ac:dyDescent="0.2">
      <c r="B594" s="5"/>
      <c r="C594" s="6"/>
      <c r="E594" s="7"/>
    </row>
    <row r="595" spans="2:5" ht="12.75" x14ac:dyDescent="0.2">
      <c r="B595" s="5"/>
      <c r="C595" s="6"/>
      <c r="E595" s="7"/>
    </row>
    <row r="596" spans="2:5" ht="12.75" x14ac:dyDescent="0.2">
      <c r="B596" s="5"/>
      <c r="C596" s="6"/>
      <c r="E596" s="7"/>
    </row>
    <row r="597" spans="2:5" ht="12.75" x14ac:dyDescent="0.2">
      <c r="B597" s="5"/>
      <c r="C597" s="6"/>
      <c r="E597" s="7"/>
    </row>
    <row r="598" spans="2:5" ht="12.75" x14ac:dyDescent="0.2">
      <c r="B598" s="5"/>
      <c r="C598" s="6"/>
      <c r="E598" s="7"/>
    </row>
    <row r="599" spans="2:5" ht="12.75" x14ac:dyDescent="0.2">
      <c r="B599" s="5"/>
      <c r="C599" s="6"/>
      <c r="E599" s="7"/>
    </row>
    <row r="600" spans="2:5" ht="12.75" x14ac:dyDescent="0.2">
      <c r="B600" s="5"/>
      <c r="C600" s="6"/>
      <c r="E600" s="7"/>
    </row>
    <row r="601" spans="2:5" ht="12.75" x14ac:dyDescent="0.2">
      <c r="B601" s="5"/>
      <c r="C601" s="6"/>
      <c r="E601" s="7"/>
    </row>
    <row r="602" spans="2:5" ht="12.75" x14ac:dyDescent="0.2">
      <c r="B602" s="5"/>
      <c r="C602" s="6"/>
      <c r="E602" s="7"/>
    </row>
    <row r="603" spans="2:5" ht="12.75" x14ac:dyDescent="0.2">
      <c r="B603" s="5"/>
      <c r="C603" s="6"/>
      <c r="E603" s="7"/>
    </row>
    <row r="604" spans="2:5" ht="12.75" x14ac:dyDescent="0.2">
      <c r="B604" s="5"/>
      <c r="C604" s="6"/>
      <c r="E604" s="7"/>
    </row>
    <row r="605" spans="2:5" ht="12.75" x14ac:dyDescent="0.2">
      <c r="B605" s="5"/>
      <c r="C605" s="6"/>
      <c r="E605" s="7"/>
    </row>
    <row r="606" spans="2:5" ht="12.75" x14ac:dyDescent="0.2">
      <c r="B606" s="5"/>
      <c r="C606" s="6"/>
      <c r="E606" s="7"/>
    </row>
    <row r="607" spans="2:5" ht="12.75" x14ac:dyDescent="0.2">
      <c r="B607" s="5"/>
      <c r="C607" s="6"/>
      <c r="E607" s="7"/>
    </row>
    <row r="608" spans="2:5" ht="12.75" x14ac:dyDescent="0.2">
      <c r="B608" s="5"/>
      <c r="C608" s="6"/>
      <c r="E608" s="7"/>
    </row>
    <row r="609" spans="2:5" ht="12.75" x14ac:dyDescent="0.2">
      <c r="B609" s="5"/>
      <c r="C609" s="6"/>
      <c r="E609" s="7"/>
    </row>
    <row r="610" spans="2:5" ht="12.75" x14ac:dyDescent="0.2">
      <c r="B610" s="5"/>
      <c r="C610" s="6"/>
      <c r="E610" s="7"/>
    </row>
    <row r="611" spans="2:5" ht="12.75" x14ac:dyDescent="0.2">
      <c r="B611" s="5"/>
      <c r="C611" s="6"/>
      <c r="E611" s="7"/>
    </row>
    <row r="612" spans="2:5" ht="12.75" x14ac:dyDescent="0.2">
      <c r="B612" s="5"/>
      <c r="C612" s="6"/>
      <c r="E612" s="7"/>
    </row>
    <row r="613" spans="2:5" ht="12.75" x14ac:dyDescent="0.2">
      <c r="B613" s="5"/>
      <c r="C613" s="6"/>
      <c r="E613" s="7"/>
    </row>
    <row r="614" spans="2:5" ht="12.75" x14ac:dyDescent="0.2">
      <c r="B614" s="5"/>
      <c r="C614" s="6"/>
      <c r="E614" s="7"/>
    </row>
    <row r="615" spans="2:5" ht="12.75" x14ac:dyDescent="0.2">
      <c r="B615" s="5"/>
      <c r="C615" s="6"/>
      <c r="E615" s="7"/>
    </row>
    <row r="616" spans="2:5" ht="12.75" x14ac:dyDescent="0.2">
      <c r="B616" s="5"/>
      <c r="C616" s="6"/>
      <c r="E616" s="7"/>
    </row>
    <row r="617" spans="2:5" ht="12.75" x14ac:dyDescent="0.2">
      <c r="B617" s="5"/>
      <c r="C617" s="6"/>
      <c r="E617" s="7"/>
    </row>
    <row r="618" spans="2:5" ht="12.75" x14ac:dyDescent="0.2">
      <c r="B618" s="5"/>
      <c r="C618" s="6"/>
      <c r="E618" s="7"/>
    </row>
    <row r="619" spans="2:5" ht="12.75" x14ac:dyDescent="0.2">
      <c r="B619" s="5"/>
      <c r="C619" s="6"/>
      <c r="E619" s="7"/>
    </row>
    <row r="620" spans="2:5" ht="12.75" x14ac:dyDescent="0.2">
      <c r="B620" s="5"/>
      <c r="C620" s="6"/>
      <c r="E620" s="7"/>
    </row>
    <row r="621" spans="2:5" ht="12.75" x14ac:dyDescent="0.2">
      <c r="B621" s="5"/>
      <c r="C621" s="6"/>
      <c r="E621" s="7"/>
    </row>
    <row r="622" spans="2:5" ht="12.75" x14ac:dyDescent="0.2">
      <c r="B622" s="5"/>
      <c r="C622" s="6"/>
      <c r="E622" s="7"/>
    </row>
    <row r="623" spans="2:5" ht="12.75" x14ac:dyDescent="0.2">
      <c r="B623" s="5"/>
      <c r="C623" s="6"/>
      <c r="E623" s="7"/>
    </row>
    <row r="624" spans="2:5" ht="12.75" x14ac:dyDescent="0.2">
      <c r="B624" s="5"/>
      <c r="C624" s="6"/>
      <c r="E624" s="7"/>
    </row>
    <row r="625" spans="2:5" ht="12.75" x14ac:dyDescent="0.2">
      <c r="B625" s="5"/>
      <c r="C625" s="6"/>
      <c r="E625" s="7"/>
    </row>
    <row r="626" spans="2:5" ht="12.75" x14ac:dyDescent="0.2">
      <c r="B626" s="5"/>
      <c r="C626" s="6"/>
      <c r="E626" s="7"/>
    </row>
    <row r="627" spans="2:5" ht="12.75" x14ac:dyDescent="0.2">
      <c r="B627" s="5"/>
      <c r="C627" s="6"/>
      <c r="E627" s="7"/>
    </row>
    <row r="628" spans="2:5" ht="12.75" x14ac:dyDescent="0.2">
      <c r="B628" s="5"/>
      <c r="C628" s="6"/>
      <c r="E628" s="7"/>
    </row>
    <row r="629" spans="2:5" ht="12.75" x14ac:dyDescent="0.2">
      <c r="B629" s="5"/>
      <c r="C629" s="6"/>
      <c r="E629" s="7"/>
    </row>
    <row r="630" spans="2:5" ht="12.75" x14ac:dyDescent="0.2">
      <c r="B630" s="5"/>
      <c r="C630" s="6"/>
      <c r="E630" s="7"/>
    </row>
    <row r="631" spans="2:5" ht="12.75" x14ac:dyDescent="0.2">
      <c r="B631" s="5"/>
      <c r="C631" s="6"/>
      <c r="E631" s="7"/>
    </row>
    <row r="632" spans="2:5" ht="12.75" x14ac:dyDescent="0.2">
      <c r="B632" s="5"/>
      <c r="C632" s="6"/>
      <c r="E632" s="7"/>
    </row>
    <row r="633" spans="2:5" ht="12.75" x14ac:dyDescent="0.2">
      <c r="B633" s="5"/>
      <c r="C633" s="6"/>
      <c r="E633" s="7"/>
    </row>
    <row r="634" spans="2:5" ht="12.75" x14ac:dyDescent="0.2">
      <c r="B634" s="5"/>
      <c r="C634" s="6"/>
      <c r="E634" s="7"/>
    </row>
    <row r="635" spans="2:5" ht="12.75" x14ac:dyDescent="0.2">
      <c r="B635" s="5"/>
      <c r="C635" s="6"/>
      <c r="E635" s="7"/>
    </row>
    <row r="636" spans="2:5" ht="12.75" x14ac:dyDescent="0.2">
      <c r="B636" s="5"/>
      <c r="C636" s="6"/>
      <c r="E636" s="7"/>
    </row>
    <row r="637" spans="2:5" ht="12.75" x14ac:dyDescent="0.2">
      <c r="B637" s="5"/>
      <c r="C637" s="6"/>
      <c r="E637" s="7"/>
    </row>
    <row r="638" spans="2:5" ht="12.75" x14ac:dyDescent="0.2">
      <c r="B638" s="5"/>
      <c r="C638" s="6"/>
      <c r="E638" s="7"/>
    </row>
    <row r="639" spans="2:5" ht="12.75" x14ac:dyDescent="0.2">
      <c r="B639" s="5"/>
      <c r="C639" s="6"/>
      <c r="E639" s="7"/>
    </row>
    <row r="640" spans="2:5" ht="12.75" x14ac:dyDescent="0.2">
      <c r="B640" s="5"/>
      <c r="C640" s="6"/>
      <c r="E640" s="7"/>
    </row>
    <row r="641" spans="2:5" ht="12.75" x14ac:dyDescent="0.2">
      <c r="B641" s="5"/>
      <c r="C641" s="6"/>
      <c r="E641" s="7"/>
    </row>
    <row r="642" spans="2:5" ht="12.75" x14ac:dyDescent="0.2">
      <c r="B642" s="5"/>
      <c r="C642" s="6"/>
      <c r="E642" s="7"/>
    </row>
    <row r="643" spans="2:5" ht="12.75" x14ac:dyDescent="0.2">
      <c r="B643" s="5"/>
      <c r="C643" s="6"/>
      <c r="E643" s="7"/>
    </row>
    <row r="644" spans="2:5" ht="12.75" x14ac:dyDescent="0.2">
      <c r="B644" s="5"/>
      <c r="C644" s="6"/>
      <c r="E644" s="7"/>
    </row>
    <row r="645" spans="2:5" ht="12.75" x14ac:dyDescent="0.2">
      <c r="B645" s="5"/>
      <c r="C645" s="6"/>
      <c r="E645" s="7"/>
    </row>
    <row r="646" spans="2:5" ht="12.75" x14ac:dyDescent="0.2">
      <c r="B646" s="5"/>
      <c r="C646" s="6"/>
      <c r="E646" s="7"/>
    </row>
    <row r="647" spans="2:5" ht="12.75" x14ac:dyDescent="0.2">
      <c r="B647" s="5"/>
      <c r="C647" s="6"/>
      <c r="E647" s="7"/>
    </row>
    <row r="648" spans="2:5" ht="12.75" x14ac:dyDescent="0.2">
      <c r="B648" s="5"/>
      <c r="C648" s="6"/>
      <c r="E648" s="7"/>
    </row>
    <row r="649" spans="2:5" ht="12.75" x14ac:dyDescent="0.2">
      <c r="B649" s="5"/>
      <c r="C649" s="6"/>
      <c r="E649" s="7"/>
    </row>
    <row r="650" spans="2:5" ht="12.75" x14ac:dyDescent="0.2">
      <c r="B650" s="5"/>
      <c r="C650" s="6"/>
      <c r="E650" s="7"/>
    </row>
    <row r="651" spans="2:5" ht="12.75" x14ac:dyDescent="0.2">
      <c r="B651" s="5"/>
      <c r="C651" s="6"/>
      <c r="E651" s="7"/>
    </row>
    <row r="652" spans="2:5" ht="12.75" x14ac:dyDescent="0.2">
      <c r="B652" s="5"/>
      <c r="C652" s="6"/>
      <c r="E652" s="7"/>
    </row>
    <row r="653" spans="2:5" ht="12.75" x14ac:dyDescent="0.2">
      <c r="B653" s="5"/>
      <c r="C653" s="6"/>
      <c r="E653" s="7"/>
    </row>
    <row r="654" spans="2:5" ht="12.75" x14ac:dyDescent="0.2">
      <c r="B654" s="5"/>
      <c r="C654" s="6"/>
      <c r="E654" s="7"/>
    </row>
    <row r="655" spans="2:5" ht="12.75" x14ac:dyDescent="0.2">
      <c r="B655" s="5"/>
      <c r="C655" s="6"/>
      <c r="E655" s="7"/>
    </row>
    <row r="656" spans="2:5" ht="12.75" x14ac:dyDescent="0.2">
      <c r="B656" s="5"/>
      <c r="C656" s="6"/>
      <c r="E656" s="7"/>
    </row>
    <row r="657" spans="2:5" ht="12.75" x14ac:dyDescent="0.2">
      <c r="B657" s="5"/>
      <c r="C657" s="6"/>
      <c r="E657" s="7"/>
    </row>
    <row r="658" spans="2:5" ht="12.75" x14ac:dyDescent="0.2">
      <c r="B658" s="5"/>
      <c r="C658" s="6"/>
      <c r="E658" s="7"/>
    </row>
    <row r="659" spans="2:5" ht="12.75" x14ac:dyDescent="0.2">
      <c r="B659" s="5"/>
      <c r="C659" s="6"/>
      <c r="E659" s="7"/>
    </row>
    <row r="660" spans="2:5" ht="12.75" x14ac:dyDescent="0.2">
      <c r="B660" s="5"/>
      <c r="C660" s="6"/>
      <c r="E660" s="7"/>
    </row>
    <row r="661" spans="2:5" ht="12.75" x14ac:dyDescent="0.2">
      <c r="B661" s="5"/>
      <c r="C661" s="6"/>
      <c r="E661" s="7"/>
    </row>
    <row r="662" spans="2:5" ht="12.75" x14ac:dyDescent="0.2">
      <c r="B662" s="5"/>
      <c r="C662" s="6"/>
      <c r="E662" s="7"/>
    </row>
    <row r="663" spans="2:5" ht="12.75" x14ac:dyDescent="0.2">
      <c r="B663" s="5"/>
      <c r="C663" s="6"/>
      <c r="E663" s="7"/>
    </row>
    <row r="664" spans="2:5" ht="12.75" x14ac:dyDescent="0.2">
      <c r="B664" s="5"/>
      <c r="C664" s="6"/>
      <c r="E664" s="7"/>
    </row>
    <row r="665" spans="2:5" ht="12.75" x14ac:dyDescent="0.2">
      <c r="B665" s="5"/>
      <c r="C665" s="6"/>
      <c r="E665" s="7"/>
    </row>
    <row r="666" spans="2:5" ht="12.75" x14ac:dyDescent="0.2">
      <c r="B666" s="5"/>
      <c r="C666" s="6"/>
      <c r="E666" s="7"/>
    </row>
    <row r="667" spans="2:5" ht="12.75" x14ac:dyDescent="0.2">
      <c r="B667" s="5"/>
      <c r="C667" s="6"/>
      <c r="E667" s="7"/>
    </row>
    <row r="668" spans="2:5" ht="12.75" x14ac:dyDescent="0.2">
      <c r="B668" s="5"/>
      <c r="C668" s="6"/>
      <c r="E668" s="7"/>
    </row>
    <row r="669" spans="2:5" ht="12.75" x14ac:dyDescent="0.2">
      <c r="B669" s="5"/>
      <c r="C669" s="6"/>
      <c r="E669" s="7"/>
    </row>
    <row r="670" spans="2:5" ht="12.75" x14ac:dyDescent="0.2">
      <c r="B670" s="5"/>
      <c r="C670" s="6"/>
      <c r="E670" s="7"/>
    </row>
    <row r="671" spans="2:5" ht="12.75" x14ac:dyDescent="0.2">
      <c r="B671" s="5"/>
      <c r="C671" s="6"/>
      <c r="E671" s="7"/>
    </row>
    <row r="672" spans="2:5" ht="12.75" x14ac:dyDescent="0.2">
      <c r="B672" s="5"/>
      <c r="C672" s="6"/>
      <c r="E672" s="7"/>
    </row>
    <row r="673" spans="2:5" ht="12.75" x14ac:dyDescent="0.2">
      <c r="B673" s="5"/>
      <c r="C673" s="6"/>
      <c r="E673" s="7"/>
    </row>
    <row r="674" spans="2:5" ht="12.75" x14ac:dyDescent="0.2">
      <c r="B674" s="5"/>
      <c r="C674" s="6"/>
      <c r="E674" s="7"/>
    </row>
    <row r="675" spans="2:5" ht="12.75" x14ac:dyDescent="0.2">
      <c r="B675" s="5"/>
      <c r="C675" s="6"/>
      <c r="E675" s="7"/>
    </row>
    <row r="676" spans="2:5" ht="12.75" x14ac:dyDescent="0.2">
      <c r="B676" s="5"/>
      <c r="C676" s="6"/>
      <c r="E676" s="7"/>
    </row>
    <row r="677" spans="2:5" ht="12.75" x14ac:dyDescent="0.2">
      <c r="B677" s="5"/>
      <c r="C677" s="6"/>
      <c r="E677" s="7"/>
    </row>
    <row r="678" spans="2:5" ht="12.75" x14ac:dyDescent="0.2">
      <c r="B678" s="5"/>
      <c r="C678" s="6"/>
      <c r="E678" s="7"/>
    </row>
    <row r="679" spans="2:5" ht="12.75" x14ac:dyDescent="0.2">
      <c r="B679" s="5"/>
      <c r="C679" s="6"/>
      <c r="E679" s="7"/>
    </row>
    <row r="680" spans="2:5" ht="12.75" x14ac:dyDescent="0.2">
      <c r="B680" s="5"/>
      <c r="C680" s="6"/>
      <c r="E680" s="7"/>
    </row>
    <row r="681" spans="2:5" ht="12.75" x14ac:dyDescent="0.2">
      <c r="B681" s="5"/>
      <c r="C681" s="6"/>
      <c r="E681" s="7"/>
    </row>
    <row r="682" spans="2:5" ht="12.75" x14ac:dyDescent="0.2">
      <c r="B682" s="5"/>
      <c r="C682" s="6"/>
      <c r="E682" s="7"/>
    </row>
    <row r="683" spans="2:5" ht="12.75" x14ac:dyDescent="0.2">
      <c r="B683" s="5"/>
      <c r="C683" s="6"/>
      <c r="E683" s="7"/>
    </row>
    <row r="684" spans="2:5" ht="12.75" x14ac:dyDescent="0.2">
      <c r="B684" s="5"/>
      <c r="C684" s="6"/>
      <c r="E684" s="7"/>
    </row>
    <row r="685" spans="2:5" ht="12.75" x14ac:dyDescent="0.2">
      <c r="B685" s="5"/>
      <c r="C685" s="6"/>
      <c r="E685" s="7"/>
    </row>
    <row r="686" spans="2:5" ht="12.75" x14ac:dyDescent="0.2">
      <c r="B686" s="5"/>
      <c r="C686" s="6"/>
      <c r="E686" s="7"/>
    </row>
    <row r="687" spans="2:5" ht="12.75" x14ac:dyDescent="0.2">
      <c r="B687" s="5"/>
      <c r="C687" s="6"/>
      <c r="E687" s="7"/>
    </row>
    <row r="688" spans="2:5" ht="12.75" x14ac:dyDescent="0.2">
      <c r="B688" s="5"/>
      <c r="C688" s="6"/>
      <c r="E688" s="7"/>
    </row>
    <row r="689" spans="2:5" ht="12.75" x14ac:dyDescent="0.2">
      <c r="B689" s="5"/>
      <c r="C689" s="6"/>
      <c r="E689" s="7"/>
    </row>
    <row r="690" spans="2:5" ht="12.75" x14ac:dyDescent="0.2">
      <c r="B690" s="5"/>
      <c r="C690" s="6"/>
      <c r="E690" s="7"/>
    </row>
    <row r="691" spans="2:5" ht="12.75" x14ac:dyDescent="0.2">
      <c r="B691" s="5"/>
      <c r="C691" s="6"/>
      <c r="E691" s="7"/>
    </row>
    <row r="692" spans="2:5" ht="12.75" x14ac:dyDescent="0.2">
      <c r="B692" s="5"/>
      <c r="C692" s="6"/>
      <c r="E692" s="7"/>
    </row>
    <row r="693" spans="2:5" ht="12.75" x14ac:dyDescent="0.2">
      <c r="B693" s="5"/>
      <c r="C693" s="6"/>
      <c r="E693" s="7"/>
    </row>
    <row r="694" spans="2:5" ht="12.75" x14ac:dyDescent="0.2">
      <c r="B694" s="5"/>
      <c r="C694" s="6"/>
      <c r="E694" s="7"/>
    </row>
    <row r="695" spans="2:5" ht="12.75" x14ac:dyDescent="0.2">
      <c r="B695" s="5"/>
      <c r="C695" s="6"/>
      <c r="E695" s="7"/>
    </row>
    <row r="696" spans="2:5" ht="12.75" x14ac:dyDescent="0.2">
      <c r="B696" s="5"/>
      <c r="C696" s="6"/>
      <c r="E696" s="7"/>
    </row>
    <row r="697" spans="2:5" ht="12.75" x14ac:dyDescent="0.2">
      <c r="B697" s="5"/>
      <c r="C697" s="6"/>
      <c r="E697" s="7"/>
    </row>
    <row r="698" spans="2:5" ht="12.75" x14ac:dyDescent="0.2">
      <c r="B698" s="5"/>
      <c r="C698" s="6"/>
      <c r="E698" s="7"/>
    </row>
    <row r="699" spans="2:5" ht="12.75" x14ac:dyDescent="0.2">
      <c r="B699" s="5"/>
      <c r="C699" s="6"/>
      <c r="E699" s="7"/>
    </row>
    <row r="700" spans="2:5" ht="12.75" x14ac:dyDescent="0.2">
      <c r="B700" s="5"/>
      <c r="C700" s="6"/>
      <c r="E700" s="7"/>
    </row>
    <row r="701" spans="2:5" ht="12.75" x14ac:dyDescent="0.2">
      <c r="B701" s="5"/>
      <c r="C701" s="6"/>
      <c r="E701" s="7"/>
    </row>
    <row r="702" spans="2:5" ht="12.75" x14ac:dyDescent="0.2">
      <c r="B702" s="5"/>
      <c r="C702" s="6"/>
      <c r="E702" s="7"/>
    </row>
    <row r="703" spans="2:5" ht="12.75" x14ac:dyDescent="0.2">
      <c r="B703" s="5"/>
      <c r="C703" s="6"/>
      <c r="E703" s="7"/>
    </row>
    <row r="704" spans="2:5" ht="12.75" x14ac:dyDescent="0.2">
      <c r="B704" s="5"/>
      <c r="C704" s="6"/>
      <c r="E704" s="7"/>
    </row>
    <row r="705" spans="2:5" ht="12.75" x14ac:dyDescent="0.2">
      <c r="B705" s="5"/>
      <c r="C705" s="6"/>
      <c r="E705" s="7"/>
    </row>
    <row r="706" spans="2:5" ht="12.75" x14ac:dyDescent="0.2">
      <c r="B706" s="5"/>
      <c r="C706" s="6"/>
      <c r="E706" s="7"/>
    </row>
    <row r="707" spans="2:5" ht="12.75" x14ac:dyDescent="0.2">
      <c r="B707" s="5"/>
      <c r="C707" s="6"/>
      <c r="E707" s="7"/>
    </row>
    <row r="708" spans="2:5" ht="12.75" x14ac:dyDescent="0.2">
      <c r="B708" s="5"/>
      <c r="C708" s="6"/>
      <c r="E708" s="7"/>
    </row>
    <row r="709" spans="2:5" ht="12.75" x14ac:dyDescent="0.2">
      <c r="B709" s="5"/>
      <c r="C709" s="6"/>
      <c r="E709" s="7"/>
    </row>
    <row r="710" spans="2:5" ht="12.75" x14ac:dyDescent="0.2">
      <c r="B710" s="5"/>
      <c r="C710" s="6"/>
      <c r="E710" s="7"/>
    </row>
    <row r="711" spans="2:5" ht="12.75" x14ac:dyDescent="0.2">
      <c r="B711" s="5"/>
      <c r="C711" s="6"/>
      <c r="E711" s="7"/>
    </row>
    <row r="712" spans="2:5" ht="12.75" x14ac:dyDescent="0.2">
      <c r="B712" s="5"/>
      <c r="C712" s="6"/>
      <c r="E712" s="7"/>
    </row>
    <row r="713" spans="2:5" ht="12.75" x14ac:dyDescent="0.2">
      <c r="B713" s="5"/>
      <c r="C713" s="6"/>
      <c r="E713" s="7"/>
    </row>
    <row r="714" spans="2:5" ht="12.75" x14ac:dyDescent="0.2">
      <c r="B714" s="5"/>
      <c r="C714" s="6"/>
      <c r="E714" s="7"/>
    </row>
    <row r="715" spans="2:5" ht="12.75" x14ac:dyDescent="0.2">
      <c r="B715" s="5"/>
      <c r="C715" s="6"/>
      <c r="E715" s="7"/>
    </row>
    <row r="716" spans="2:5" ht="12.75" x14ac:dyDescent="0.2">
      <c r="B716" s="5"/>
      <c r="C716" s="6"/>
      <c r="E716" s="7"/>
    </row>
    <row r="717" spans="2:5" ht="12.75" x14ac:dyDescent="0.2">
      <c r="B717" s="5"/>
      <c r="C717" s="6"/>
      <c r="E717" s="7"/>
    </row>
    <row r="718" spans="2:5" ht="12.75" x14ac:dyDescent="0.2">
      <c r="B718" s="5"/>
      <c r="C718" s="6"/>
      <c r="E718" s="7"/>
    </row>
    <row r="719" spans="2:5" ht="12.75" x14ac:dyDescent="0.2">
      <c r="B719" s="5"/>
      <c r="C719" s="6"/>
      <c r="E719" s="7"/>
    </row>
    <row r="720" spans="2:5" ht="12.75" x14ac:dyDescent="0.2">
      <c r="B720" s="5"/>
      <c r="C720" s="6"/>
      <c r="E720" s="7"/>
    </row>
    <row r="721" spans="2:5" ht="12.75" x14ac:dyDescent="0.2">
      <c r="B721" s="5"/>
      <c r="C721" s="6"/>
      <c r="E721" s="7"/>
    </row>
    <row r="722" spans="2:5" ht="12.75" x14ac:dyDescent="0.2">
      <c r="B722" s="5"/>
      <c r="C722" s="6"/>
      <c r="E722" s="7"/>
    </row>
    <row r="723" spans="2:5" ht="12.75" x14ac:dyDescent="0.2">
      <c r="B723" s="5"/>
      <c r="C723" s="6"/>
      <c r="E723" s="7"/>
    </row>
    <row r="724" spans="2:5" ht="12.75" x14ac:dyDescent="0.2">
      <c r="B724" s="5"/>
      <c r="C724" s="6"/>
      <c r="E724" s="7"/>
    </row>
    <row r="725" spans="2:5" ht="12.75" x14ac:dyDescent="0.2">
      <c r="B725" s="5"/>
      <c r="C725" s="6"/>
      <c r="E725" s="7"/>
    </row>
    <row r="726" spans="2:5" ht="12.75" x14ac:dyDescent="0.2">
      <c r="B726" s="5"/>
      <c r="C726" s="6"/>
      <c r="E726" s="7"/>
    </row>
    <row r="727" spans="2:5" ht="12.75" x14ac:dyDescent="0.2">
      <c r="B727" s="5"/>
      <c r="C727" s="6"/>
      <c r="E727" s="7"/>
    </row>
    <row r="728" spans="2:5" ht="12.75" x14ac:dyDescent="0.2">
      <c r="B728" s="5"/>
      <c r="C728" s="6"/>
      <c r="E728" s="7"/>
    </row>
    <row r="729" spans="2:5" ht="12.75" x14ac:dyDescent="0.2">
      <c r="B729" s="5"/>
      <c r="C729" s="6"/>
      <c r="E729" s="7"/>
    </row>
    <row r="730" spans="2:5" ht="12.75" x14ac:dyDescent="0.2">
      <c r="B730" s="5"/>
      <c r="C730" s="6"/>
      <c r="E730" s="7"/>
    </row>
    <row r="731" spans="2:5" ht="12.75" x14ac:dyDescent="0.2">
      <c r="B731" s="5"/>
      <c r="C731" s="6"/>
      <c r="E731" s="7"/>
    </row>
    <row r="732" spans="2:5" ht="12.75" x14ac:dyDescent="0.2">
      <c r="B732" s="5"/>
      <c r="C732" s="6"/>
      <c r="E732" s="7"/>
    </row>
    <row r="733" spans="2:5" ht="12.75" x14ac:dyDescent="0.2">
      <c r="B733" s="5"/>
      <c r="C733" s="6"/>
      <c r="E733" s="7"/>
    </row>
    <row r="734" spans="2:5" ht="12.75" x14ac:dyDescent="0.2">
      <c r="B734" s="5"/>
      <c r="C734" s="6"/>
      <c r="E734" s="7"/>
    </row>
    <row r="735" spans="2:5" ht="12.75" x14ac:dyDescent="0.2">
      <c r="B735" s="5"/>
      <c r="C735" s="6"/>
      <c r="E735" s="7"/>
    </row>
    <row r="736" spans="2:5" ht="12.75" x14ac:dyDescent="0.2">
      <c r="B736" s="5"/>
      <c r="C736" s="6"/>
      <c r="E736" s="7"/>
    </row>
    <row r="737" spans="2:5" ht="12.75" x14ac:dyDescent="0.2">
      <c r="B737" s="5"/>
      <c r="C737" s="6"/>
      <c r="E737" s="7"/>
    </row>
    <row r="738" spans="2:5" ht="12.75" x14ac:dyDescent="0.2">
      <c r="B738" s="5"/>
      <c r="C738" s="6"/>
      <c r="E738" s="7"/>
    </row>
    <row r="739" spans="2:5" ht="12.75" x14ac:dyDescent="0.2">
      <c r="B739" s="5"/>
      <c r="C739" s="6"/>
      <c r="E739" s="7"/>
    </row>
    <row r="740" spans="2:5" ht="12.75" x14ac:dyDescent="0.2">
      <c r="B740" s="5"/>
      <c r="C740" s="6"/>
      <c r="E740" s="7"/>
    </row>
    <row r="741" spans="2:5" ht="12.75" x14ac:dyDescent="0.2">
      <c r="B741" s="5"/>
      <c r="C741" s="6"/>
      <c r="E741" s="7"/>
    </row>
    <row r="742" spans="2:5" ht="12.75" x14ac:dyDescent="0.2">
      <c r="B742" s="5"/>
      <c r="C742" s="6"/>
      <c r="E742" s="7"/>
    </row>
    <row r="743" spans="2:5" ht="12.75" x14ac:dyDescent="0.2">
      <c r="B743" s="5"/>
      <c r="C743" s="6"/>
      <c r="E743" s="7"/>
    </row>
    <row r="744" spans="2:5" ht="12.75" x14ac:dyDescent="0.2">
      <c r="B744" s="5"/>
      <c r="C744" s="6"/>
      <c r="E744" s="7"/>
    </row>
    <row r="745" spans="2:5" ht="12.75" x14ac:dyDescent="0.2">
      <c r="B745" s="5"/>
      <c r="C745" s="6"/>
      <c r="E745" s="7"/>
    </row>
    <row r="746" spans="2:5" ht="12.75" x14ac:dyDescent="0.2">
      <c r="B746" s="5"/>
      <c r="C746" s="6"/>
      <c r="E746" s="7"/>
    </row>
    <row r="747" spans="2:5" ht="12.75" x14ac:dyDescent="0.2">
      <c r="B747" s="5"/>
      <c r="C747" s="6"/>
      <c r="E747" s="7"/>
    </row>
    <row r="748" spans="2:5" ht="12.75" x14ac:dyDescent="0.2">
      <c r="B748" s="5"/>
      <c r="C748" s="6"/>
      <c r="E748" s="7"/>
    </row>
    <row r="749" spans="2:5" ht="12.75" x14ac:dyDescent="0.2">
      <c r="B749" s="5"/>
      <c r="C749" s="6"/>
      <c r="E749" s="7"/>
    </row>
    <row r="750" spans="2:5" ht="12.75" x14ac:dyDescent="0.2">
      <c r="B750" s="5"/>
      <c r="C750" s="6"/>
      <c r="E750" s="7"/>
    </row>
    <row r="751" spans="2:5" ht="12.75" x14ac:dyDescent="0.2">
      <c r="B751" s="5"/>
      <c r="C751" s="6"/>
      <c r="E751" s="7"/>
    </row>
    <row r="752" spans="2:5" ht="12.75" x14ac:dyDescent="0.2">
      <c r="B752" s="5"/>
      <c r="C752" s="6"/>
      <c r="E752" s="7"/>
    </row>
    <row r="753" spans="2:5" ht="12.75" x14ac:dyDescent="0.2">
      <c r="B753" s="5"/>
      <c r="C753" s="6"/>
      <c r="E753" s="7"/>
    </row>
    <row r="754" spans="2:5" ht="12.75" x14ac:dyDescent="0.2">
      <c r="B754" s="5"/>
      <c r="C754" s="6"/>
      <c r="E754" s="7"/>
    </row>
    <row r="755" spans="2:5" ht="12.75" x14ac:dyDescent="0.2">
      <c r="B755" s="5"/>
      <c r="C755" s="6"/>
      <c r="E755" s="7"/>
    </row>
    <row r="756" spans="2:5" ht="12.75" x14ac:dyDescent="0.2">
      <c r="B756" s="5"/>
      <c r="C756" s="6"/>
      <c r="E756" s="7"/>
    </row>
    <row r="757" spans="2:5" ht="12.75" x14ac:dyDescent="0.2">
      <c r="B757" s="5"/>
      <c r="C757" s="6"/>
      <c r="E757" s="7"/>
    </row>
    <row r="758" spans="2:5" ht="12.75" x14ac:dyDescent="0.2">
      <c r="B758" s="5"/>
      <c r="C758" s="6"/>
      <c r="E758" s="7"/>
    </row>
    <row r="759" spans="2:5" ht="12.75" x14ac:dyDescent="0.2">
      <c r="B759" s="5"/>
      <c r="C759" s="6"/>
      <c r="E759" s="7"/>
    </row>
    <row r="760" spans="2:5" ht="12.75" x14ac:dyDescent="0.2">
      <c r="B760" s="5"/>
      <c r="C760" s="6"/>
      <c r="E760" s="7"/>
    </row>
    <row r="761" spans="2:5" ht="12.75" x14ac:dyDescent="0.2">
      <c r="B761" s="5"/>
      <c r="C761" s="6"/>
      <c r="E761" s="7"/>
    </row>
    <row r="762" spans="2:5" ht="12.75" x14ac:dyDescent="0.2">
      <c r="B762" s="5"/>
      <c r="C762" s="6"/>
      <c r="E762" s="7"/>
    </row>
    <row r="763" spans="2:5" ht="12.75" x14ac:dyDescent="0.2">
      <c r="B763" s="5"/>
      <c r="C763" s="6"/>
      <c r="E763" s="7"/>
    </row>
    <row r="764" spans="2:5" ht="12.75" x14ac:dyDescent="0.2">
      <c r="B764" s="5"/>
      <c r="C764" s="6"/>
      <c r="E764" s="7"/>
    </row>
    <row r="765" spans="2:5" ht="12.75" x14ac:dyDescent="0.2">
      <c r="B765" s="5"/>
      <c r="C765" s="6"/>
      <c r="E765" s="7"/>
    </row>
    <row r="766" spans="2:5" ht="12.75" x14ac:dyDescent="0.2">
      <c r="B766" s="5"/>
      <c r="C766" s="6"/>
      <c r="E766" s="7"/>
    </row>
    <row r="767" spans="2:5" ht="12.75" x14ac:dyDescent="0.2">
      <c r="B767" s="5"/>
      <c r="C767" s="6"/>
      <c r="E767" s="7"/>
    </row>
    <row r="768" spans="2:5" ht="12.75" x14ac:dyDescent="0.2">
      <c r="B768" s="5"/>
      <c r="C768" s="6"/>
      <c r="E768" s="7"/>
    </row>
    <row r="769" spans="2:5" ht="12.75" x14ac:dyDescent="0.2">
      <c r="B769" s="5"/>
      <c r="C769" s="6"/>
      <c r="E769" s="7"/>
    </row>
    <row r="770" spans="2:5" ht="12.75" x14ac:dyDescent="0.2">
      <c r="B770" s="5"/>
      <c r="C770" s="6"/>
      <c r="E770" s="7"/>
    </row>
    <row r="771" spans="2:5" ht="12.75" x14ac:dyDescent="0.2">
      <c r="B771" s="5"/>
      <c r="C771" s="6"/>
      <c r="E771" s="7"/>
    </row>
    <row r="772" spans="2:5" ht="12.75" x14ac:dyDescent="0.2">
      <c r="B772" s="5"/>
      <c r="C772" s="6"/>
      <c r="E772" s="7"/>
    </row>
    <row r="773" spans="2:5" ht="12.75" x14ac:dyDescent="0.2">
      <c r="B773" s="5"/>
      <c r="C773" s="6"/>
      <c r="E773" s="7"/>
    </row>
    <row r="774" spans="2:5" ht="12.75" x14ac:dyDescent="0.2">
      <c r="B774" s="5"/>
      <c r="C774" s="6"/>
      <c r="E774" s="7"/>
    </row>
    <row r="775" spans="2:5" ht="12.75" x14ac:dyDescent="0.2">
      <c r="B775" s="5"/>
      <c r="C775" s="6"/>
      <c r="E775" s="7"/>
    </row>
    <row r="776" spans="2:5" ht="12.75" x14ac:dyDescent="0.2">
      <c r="B776" s="5"/>
      <c r="C776" s="6"/>
      <c r="E776" s="7"/>
    </row>
    <row r="777" spans="2:5" ht="12.75" x14ac:dyDescent="0.2">
      <c r="B777" s="5"/>
      <c r="C777" s="6"/>
      <c r="E777" s="7"/>
    </row>
    <row r="778" spans="2:5" ht="12.75" x14ac:dyDescent="0.2">
      <c r="B778" s="5"/>
      <c r="C778" s="6"/>
      <c r="E778" s="7"/>
    </row>
    <row r="779" spans="2:5" ht="12.75" x14ac:dyDescent="0.2">
      <c r="B779" s="5"/>
      <c r="C779" s="6"/>
      <c r="E779" s="7"/>
    </row>
    <row r="780" spans="2:5" ht="12.75" x14ac:dyDescent="0.2">
      <c r="B780" s="5"/>
      <c r="C780" s="6"/>
      <c r="E780" s="7"/>
    </row>
    <row r="781" spans="2:5" ht="12.75" x14ac:dyDescent="0.2">
      <c r="B781" s="5"/>
      <c r="C781" s="6"/>
      <c r="E781" s="7"/>
    </row>
    <row r="782" spans="2:5" ht="12.75" x14ac:dyDescent="0.2">
      <c r="B782" s="5"/>
      <c r="C782" s="6"/>
      <c r="E782" s="7"/>
    </row>
    <row r="783" spans="2:5" ht="12.75" x14ac:dyDescent="0.2">
      <c r="B783" s="5"/>
      <c r="C783" s="6"/>
      <c r="E783" s="7"/>
    </row>
    <row r="784" spans="2:5" ht="12.75" x14ac:dyDescent="0.2">
      <c r="B784" s="5"/>
      <c r="C784" s="6"/>
      <c r="E784" s="7"/>
    </row>
    <row r="785" spans="2:5" ht="12.75" x14ac:dyDescent="0.2">
      <c r="B785" s="5"/>
      <c r="C785" s="6"/>
      <c r="E785" s="7"/>
    </row>
    <row r="786" spans="2:5" ht="12.75" x14ac:dyDescent="0.2">
      <c r="B786" s="5"/>
      <c r="C786" s="6"/>
      <c r="E786" s="7"/>
    </row>
    <row r="787" spans="2:5" ht="12.75" x14ac:dyDescent="0.2">
      <c r="B787" s="5"/>
      <c r="C787" s="6"/>
      <c r="E787" s="7"/>
    </row>
    <row r="788" spans="2:5" ht="12.75" x14ac:dyDescent="0.2">
      <c r="B788" s="5"/>
      <c r="C788" s="6"/>
      <c r="E788" s="7"/>
    </row>
    <row r="789" spans="2:5" ht="12.75" x14ac:dyDescent="0.2">
      <c r="B789" s="5"/>
      <c r="C789" s="6"/>
      <c r="E789" s="7"/>
    </row>
    <row r="790" spans="2:5" ht="12.75" x14ac:dyDescent="0.2">
      <c r="B790" s="5"/>
      <c r="C790" s="6"/>
      <c r="E790" s="7"/>
    </row>
    <row r="791" spans="2:5" ht="12.75" x14ac:dyDescent="0.2">
      <c r="B791" s="5"/>
      <c r="C791" s="6"/>
      <c r="E791" s="7"/>
    </row>
    <row r="792" spans="2:5" ht="12.75" x14ac:dyDescent="0.2">
      <c r="B792" s="5"/>
      <c r="C792" s="6"/>
      <c r="E792" s="7"/>
    </row>
    <row r="793" spans="2:5" ht="12.75" x14ac:dyDescent="0.2">
      <c r="B793" s="5"/>
      <c r="C793" s="6"/>
      <c r="E793" s="7"/>
    </row>
    <row r="794" spans="2:5" ht="12.75" x14ac:dyDescent="0.2">
      <c r="B794" s="5"/>
      <c r="C794" s="6"/>
      <c r="E794" s="7"/>
    </row>
    <row r="795" spans="2:5" ht="12.75" x14ac:dyDescent="0.2">
      <c r="B795" s="5"/>
      <c r="C795" s="6"/>
      <c r="E795" s="7"/>
    </row>
    <row r="796" spans="2:5" ht="12.75" x14ac:dyDescent="0.2">
      <c r="B796" s="5"/>
      <c r="C796" s="6"/>
      <c r="E796" s="7"/>
    </row>
    <row r="797" spans="2:5" ht="12.75" x14ac:dyDescent="0.2">
      <c r="B797" s="5"/>
      <c r="C797" s="6"/>
      <c r="E797" s="7"/>
    </row>
    <row r="798" spans="2:5" ht="12.75" x14ac:dyDescent="0.2">
      <c r="B798" s="5"/>
      <c r="C798" s="6"/>
      <c r="E798" s="7"/>
    </row>
    <row r="799" spans="2:5" ht="12.75" x14ac:dyDescent="0.2">
      <c r="B799" s="5"/>
      <c r="C799" s="6"/>
      <c r="E799" s="7"/>
    </row>
    <row r="800" spans="2:5" ht="12.75" x14ac:dyDescent="0.2">
      <c r="B800" s="5"/>
      <c r="C800" s="6"/>
      <c r="E800" s="7"/>
    </row>
    <row r="801" spans="2:5" ht="12.75" x14ac:dyDescent="0.2">
      <c r="B801" s="5"/>
      <c r="C801" s="6"/>
      <c r="E801" s="7"/>
    </row>
    <row r="802" spans="2:5" ht="12.75" x14ac:dyDescent="0.2">
      <c r="B802" s="5"/>
      <c r="C802" s="6"/>
      <c r="E802" s="7"/>
    </row>
    <row r="803" spans="2:5" ht="12.75" x14ac:dyDescent="0.2">
      <c r="B803" s="5"/>
      <c r="C803" s="6"/>
      <c r="E803" s="7"/>
    </row>
    <row r="804" spans="2:5" ht="12.75" x14ac:dyDescent="0.2">
      <c r="B804" s="5"/>
      <c r="C804" s="6"/>
      <c r="E804" s="7"/>
    </row>
    <row r="805" spans="2:5" ht="12.75" x14ac:dyDescent="0.2">
      <c r="B805" s="5"/>
      <c r="C805" s="6"/>
      <c r="E805" s="7"/>
    </row>
    <row r="806" spans="2:5" ht="12.75" x14ac:dyDescent="0.2">
      <c r="B806" s="5"/>
      <c r="C806" s="6"/>
      <c r="E806" s="7"/>
    </row>
    <row r="807" spans="2:5" ht="12.75" x14ac:dyDescent="0.2">
      <c r="B807" s="5"/>
      <c r="C807" s="6"/>
      <c r="E807" s="7"/>
    </row>
    <row r="808" spans="2:5" ht="12.75" x14ac:dyDescent="0.2">
      <c r="B808" s="5"/>
      <c r="C808" s="6"/>
      <c r="E808" s="7"/>
    </row>
    <row r="809" spans="2:5" ht="12.75" x14ac:dyDescent="0.2">
      <c r="B809" s="5"/>
      <c r="C809" s="6"/>
      <c r="E809" s="7"/>
    </row>
    <row r="810" spans="2:5" ht="12.75" x14ac:dyDescent="0.2">
      <c r="B810" s="5"/>
      <c r="C810" s="6"/>
      <c r="E810" s="7"/>
    </row>
    <row r="811" spans="2:5" ht="12.75" x14ac:dyDescent="0.2">
      <c r="B811" s="5"/>
      <c r="C811" s="6"/>
      <c r="E811" s="7"/>
    </row>
    <row r="812" spans="2:5" ht="12.75" x14ac:dyDescent="0.2">
      <c r="B812" s="5"/>
      <c r="C812" s="6"/>
      <c r="E812" s="7"/>
    </row>
    <row r="813" spans="2:5" ht="12.75" x14ac:dyDescent="0.2">
      <c r="B813" s="5"/>
      <c r="C813" s="6"/>
      <c r="E813" s="7"/>
    </row>
    <row r="814" spans="2:5" ht="12.75" x14ac:dyDescent="0.2">
      <c r="B814" s="5"/>
      <c r="C814" s="6"/>
      <c r="E814" s="7"/>
    </row>
    <row r="815" spans="2:5" ht="12.75" x14ac:dyDescent="0.2">
      <c r="B815" s="5"/>
      <c r="C815" s="6"/>
      <c r="E815" s="7"/>
    </row>
    <row r="816" spans="2:5" ht="12.75" x14ac:dyDescent="0.2">
      <c r="B816" s="5"/>
      <c r="C816" s="6"/>
      <c r="E816" s="7"/>
    </row>
    <row r="817" spans="2:5" ht="12.75" x14ac:dyDescent="0.2">
      <c r="B817" s="5"/>
      <c r="C817" s="6"/>
      <c r="E817" s="7"/>
    </row>
    <row r="818" spans="2:5" ht="12.75" x14ac:dyDescent="0.2">
      <c r="B818" s="5"/>
      <c r="C818" s="6"/>
      <c r="E818" s="7"/>
    </row>
    <row r="819" spans="2:5" ht="12.75" x14ac:dyDescent="0.2">
      <c r="B819" s="5"/>
      <c r="C819" s="6"/>
      <c r="E819" s="7"/>
    </row>
    <row r="820" spans="2:5" ht="12.75" x14ac:dyDescent="0.2">
      <c r="B820" s="5"/>
      <c r="C820" s="6"/>
      <c r="E820" s="7"/>
    </row>
    <row r="821" spans="2:5" ht="12.75" x14ac:dyDescent="0.2">
      <c r="B821" s="5"/>
      <c r="C821" s="6"/>
      <c r="E821" s="7"/>
    </row>
    <row r="822" spans="2:5" ht="12.75" x14ac:dyDescent="0.2">
      <c r="B822" s="5"/>
      <c r="C822" s="6"/>
      <c r="E822" s="7"/>
    </row>
    <row r="823" spans="2:5" ht="12.75" x14ac:dyDescent="0.2">
      <c r="B823" s="5"/>
      <c r="C823" s="6"/>
      <c r="E823" s="7"/>
    </row>
    <row r="824" spans="2:5" ht="12.75" x14ac:dyDescent="0.2">
      <c r="B824" s="5"/>
      <c r="C824" s="6"/>
      <c r="E824" s="7"/>
    </row>
    <row r="825" spans="2:5" ht="12.75" x14ac:dyDescent="0.2">
      <c r="B825" s="5"/>
      <c r="C825" s="6"/>
      <c r="E825" s="7"/>
    </row>
    <row r="826" spans="2:5" ht="12.75" x14ac:dyDescent="0.2">
      <c r="B826" s="5"/>
      <c r="C826" s="6"/>
      <c r="E826" s="7"/>
    </row>
    <row r="827" spans="2:5" ht="12.75" x14ac:dyDescent="0.2">
      <c r="B827" s="5"/>
      <c r="C827" s="6"/>
      <c r="E827" s="7"/>
    </row>
    <row r="828" spans="2:5" ht="12.75" x14ac:dyDescent="0.2">
      <c r="B828" s="5"/>
      <c r="C828" s="6"/>
      <c r="E828" s="7"/>
    </row>
    <row r="829" spans="2:5" ht="12.75" x14ac:dyDescent="0.2">
      <c r="B829" s="5"/>
      <c r="C829" s="6"/>
      <c r="E829" s="7"/>
    </row>
    <row r="830" spans="2:5" ht="12.75" x14ac:dyDescent="0.2">
      <c r="B830" s="5"/>
      <c r="C830" s="6"/>
      <c r="E830" s="7"/>
    </row>
    <row r="831" spans="2:5" ht="12.75" x14ac:dyDescent="0.2">
      <c r="B831" s="5"/>
      <c r="C831" s="6"/>
      <c r="E831" s="7"/>
    </row>
    <row r="832" spans="2:5" ht="12.75" x14ac:dyDescent="0.2">
      <c r="B832" s="5"/>
      <c r="C832" s="6"/>
      <c r="E832" s="7"/>
    </row>
    <row r="833" spans="2:5" ht="12.75" x14ac:dyDescent="0.2">
      <c r="B833" s="5"/>
      <c r="C833" s="6"/>
      <c r="E833" s="7"/>
    </row>
    <row r="834" spans="2:5" ht="12.75" x14ac:dyDescent="0.2">
      <c r="B834" s="5"/>
      <c r="C834" s="6"/>
      <c r="E834" s="7"/>
    </row>
    <row r="835" spans="2:5" ht="12.75" x14ac:dyDescent="0.2">
      <c r="B835" s="5"/>
      <c r="C835" s="6"/>
      <c r="E835" s="7"/>
    </row>
    <row r="836" spans="2:5" ht="12.75" x14ac:dyDescent="0.2">
      <c r="B836" s="5"/>
      <c r="C836" s="6"/>
      <c r="E836" s="7"/>
    </row>
    <row r="837" spans="2:5" ht="12.75" x14ac:dyDescent="0.2">
      <c r="B837" s="5"/>
      <c r="C837" s="6"/>
      <c r="E837" s="7"/>
    </row>
    <row r="838" spans="2:5" ht="12.75" x14ac:dyDescent="0.2">
      <c r="B838" s="5"/>
      <c r="C838" s="6"/>
      <c r="E838" s="7"/>
    </row>
    <row r="839" spans="2:5" ht="12.75" x14ac:dyDescent="0.2">
      <c r="B839" s="5"/>
      <c r="C839" s="6"/>
      <c r="E839" s="7"/>
    </row>
    <row r="840" spans="2:5" ht="12.75" x14ac:dyDescent="0.2">
      <c r="B840" s="5"/>
      <c r="C840" s="6"/>
      <c r="E840" s="7"/>
    </row>
    <row r="841" spans="2:5" ht="12.75" x14ac:dyDescent="0.2">
      <c r="B841" s="5"/>
      <c r="C841" s="6"/>
      <c r="E841" s="7"/>
    </row>
    <row r="842" spans="2:5" ht="12.75" x14ac:dyDescent="0.2">
      <c r="B842" s="5"/>
      <c r="C842" s="6"/>
      <c r="E842" s="7"/>
    </row>
    <row r="843" spans="2:5" ht="12.75" x14ac:dyDescent="0.2">
      <c r="B843" s="5"/>
      <c r="C843" s="6"/>
      <c r="E843" s="7"/>
    </row>
    <row r="844" spans="2:5" ht="12.75" x14ac:dyDescent="0.2">
      <c r="B844" s="5"/>
      <c r="C844" s="6"/>
      <c r="E844" s="7"/>
    </row>
    <row r="845" spans="2:5" ht="12.75" x14ac:dyDescent="0.2">
      <c r="B845" s="5"/>
      <c r="C845" s="6"/>
      <c r="E845" s="7"/>
    </row>
    <row r="846" spans="2:5" ht="12.75" x14ac:dyDescent="0.2">
      <c r="B846" s="5"/>
      <c r="C846" s="6"/>
      <c r="E846" s="7"/>
    </row>
    <row r="847" spans="2:5" ht="12.75" x14ac:dyDescent="0.2">
      <c r="B847" s="5"/>
      <c r="C847" s="6"/>
      <c r="E847" s="7"/>
    </row>
    <row r="848" spans="2:5" ht="12.75" x14ac:dyDescent="0.2">
      <c r="B848" s="5"/>
      <c r="C848" s="6"/>
      <c r="E848" s="7"/>
    </row>
    <row r="849" spans="2:5" ht="12.75" x14ac:dyDescent="0.2">
      <c r="B849" s="5"/>
      <c r="C849" s="6"/>
      <c r="E849" s="7"/>
    </row>
    <row r="850" spans="2:5" ht="12.75" x14ac:dyDescent="0.2">
      <c r="B850" s="5"/>
      <c r="C850" s="6"/>
      <c r="E850" s="7"/>
    </row>
    <row r="851" spans="2:5" ht="12.75" x14ac:dyDescent="0.2">
      <c r="B851" s="5"/>
      <c r="C851" s="6"/>
      <c r="E851" s="7"/>
    </row>
    <row r="852" spans="2:5" ht="12.75" x14ac:dyDescent="0.2">
      <c r="B852" s="5"/>
      <c r="C852" s="6"/>
      <c r="E852" s="7"/>
    </row>
    <row r="853" spans="2:5" ht="12.75" x14ac:dyDescent="0.2">
      <c r="B853" s="5"/>
      <c r="C853" s="6"/>
      <c r="E853" s="7"/>
    </row>
    <row r="854" spans="2:5" ht="12.75" x14ac:dyDescent="0.2">
      <c r="B854" s="5"/>
      <c r="C854" s="6"/>
      <c r="E854" s="7"/>
    </row>
    <row r="855" spans="2:5" ht="12.75" x14ac:dyDescent="0.2">
      <c r="B855" s="5"/>
      <c r="C855" s="6"/>
      <c r="E855" s="7"/>
    </row>
    <row r="856" spans="2:5" ht="12.75" x14ac:dyDescent="0.2">
      <c r="B856" s="5"/>
      <c r="C856" s="6"/>
      <c r="E856" s="7"/>
    </row>
    <row r="857" spans="2:5" ht="12.75" x14ac:dyDescent="0.2">
      <c r="B857" s="5"/>
      <c r="C857" s="6"/>
      <c r="E857" s="7"/>
    </row>
    <row r="858" spans="2:5" ht="12.75" x14ac:dyDescent="0.2">
      <c r="B858" s="5"/>
      <c r="C858" s="6"/>
      <c r="E858" s="7"/>
    </row>
    <row r="859" spans="2:5" ht="12.75" x14ac:dyDescent="0.2">
      <c r="B859" s="5"/>
      <c r="C859" s="6"/>
      <c r="E859" s="7"/>
    </row>
    <row r="860" spans="2:5" ht="12.75" x14ac:dyDescent="0.2">
      <c r="B860" s="5"/>
      <c r="C860" s="6"/>
      <c r="E860" s="7"/>
    </row>
    <row r="861" spans="2:5" ht="12.75" x14ac:dyDescent="0.2">
      <c r="B861" s="5"/>
      <c r="C861" s="6"/>
      <c r="E861" s="7"/>
    </row>
    <row r="862" spans="2:5" ht="12.75" x14ac:dyDescent="0.2">
      <c r="B862" s="5"/>
      <c r="C862" s="6"/>
      <c r="E862" s="7"/>
    </row>
    <row r="863" spans="2:5" ht="12.75" x14ac:dyDescent="0.2">
      <c r="B863" s="5"/>
      <c r="C863" s="6"/>
      <c r="E863" s="7"/>
    </row>
    <row r="864" spans="2:5" ht="12.75" x14ac:dyDescent="0.2">
      <c r="B864" s="5"/>
      <c r="C864" s="6"/>
      <c r="E864" s="7"/>
    </row>
    <row r="865" spans="2:5" ht="12.75" x14ac:dyDescent="0.2">
      <c r="B865" s="5"/>
      <c r="C865" s="6"/>
      <c r="E865" s="7"/>
    </row>
    <row r="866" spans="2:5" ht="12.75" x14ac:dyDescent="0.2">
      <c r="B866" s="5"/>
      <c r="C866" s="6"/>
      <c r="E866" s="7"/>
    </row>
    <row r="867" spans="2:5" ht="12.75" x14ac:dyDescent="0.2">
      <c r="B867" s="5"/>
      <c r="C867" s="6"/>
      <c r="E867" s="7"/>
    </row>
    <row r="868" spans="2:5" ht="12.75" x14ac:dyDescent="0.2">
      <c r="B868" s="5"/>
      <c r="C868" s="6"/>
      <c r="E868" s="7"/>
    </row>
    <row r="869" spans="2:5" ht="12.75" x14ac:dyDescent="0.2">
      <c r="B869" s="5"/>
      <c r="C869" s="6"/>
      <c r="E869" s="7"/>
    </row>
    <row r="870" spans="2:5" ht="12.75" x14ac:dyDescent="0.2">
      <c r="B870" s="5"/>
      <c r="C870" s="6"/>
      <c r="E870" s="7"/>
    </row>
    <row r="871" spans="2:5" ht="12.75" x14ac:dyDescent="0.2">
      <c r="B871" s="5"/>
      <c r="C871" s="6"/>
      <c r="E871" s="7"/>
    </row>
    <row r="872" spans="2:5" ht="12.75" x14ac:dyDescent="0.2">
      <c r="B872" s="5"/>
      <c r="C872" s="6"/>
      <c r="E872" s="7"/>
    </row>
    <row r="873" spans="2:5" ht="12.75" x14ac:dyDescent="0.2">
      <c r="B873" s="5"/>
      <c r="C873" s="6"/>
      <c r="E873" s="7"/>
    </row>
    <row r="874" spans="2:5" ht="12.75" x14ac:dyDescent="0.2">
      <c r="B874" s="5"/>
      <c r="C874" s="6"/>
      <c r="E874" s="7"/>
    </row>
    <row r="875" spans="2:5" ht="12.75" x14ac:dyDescent="0.2">
      <c r="B875" s="5"/>
      <c r="C875" s="6"/>
      <c r="E875" s="7"/>
    </row>
    <row r="876" spans="2:5" ht="12.75" x14ac:dyDescent="0.2">
      <c r="B876" s="5"/>
      <c r="C876" s="6"/>
      <c r="E876" s="7"/>
    </row>
    <row r="877" spans="2:5" ht="12.75" x14ac:dyDescent="0.2">
      <c r="B877" s="5"/>
      <c r="C877" s="6"/>
      <c r="E877" s="7"/>
    </row>
    <row r="878" spans="2:5" ht="12.75" x14ac:dyDescent="0.2">
      <c r="B878" s="5"/>
      <c r="C878" s="6"/>
      <c r="E878" s="7"/>
    </row>
    <row r="879" spans="2:5" ht="12.75" x14ac:dyDescent="0.2">
      <c r="B879" s="5"/>
      <c r="C879" s="6"/>
      <c r="E879" s="7"/>
    </row>
    <row r="880" spans="2:5" ht="12.75" x14ac:dyDescent="0.2">
      <c r="B880" s="5"/>
      <c r="C880" s="6"/>
      <c r="E880" s="7"/>
    </row>
    <row r="881" spans="2:5" ht="12.75" x14ac:dyDescent="0.2">
      <c r="B881" s="5"/>
      <c r="C881" s="6"/>
      <c r="E881" s="7"/>
    </row>
    <row r="882" spans="2:5" ht="12.75" x14ac:dyDescent="0.2">
      <c r="B882" s="5"/>
      <c r="C882" s="6"/>
      <c r="E882" s="7"/>
    </row>
    <row r="883" spans="2:5" ht="12.75" x14ac:dyDescent="0.2">
      <c r="B883" s="5"/>
      <c r="C883" s="6"/>
      <c r="E883" s="7"/>
    </row>
    <row r="884" spans="2:5" ht="12.75" x14ac:dyDescent="0.2">
      <c r="B884" s="5"/>
      <c r="C884" s="6"/>
      <c r="E884" s="7"/>
    </row>
    <row r="885" spans="2:5" ht="12.75" x14ac:dyDescent="0.2">
      <c r="B885" s="5"/>
      <c r="C885" s="6"/>
      <c r="E885" s="7"/>
    </row>
    <row r="886" spans="2:5" ht="12.75" x14ac:dyDescent="0.2">
      <c r="B886" s="5"/>
      <c r="C886" s="6"/>
      <c r="E886" s="7"/>
    </row>
    <row r="887" spans="2:5" ht="12.75" x14ac:dyDescent="0.2">
      <c r="B887" s="5"/>
      <c r="C887" s="6"/>
      <c r="E887" s="7"/>
    </row>
    <row r="888" spans="2:5" ht="12.75" x14ac:dyDescent="0.2">
      <c r="B888" s="5"/>
      <c r="C888" s="6"/>
      <c r="E888" s="7"/>
    </row>
    <row r="889" spans="2:5" ht="12.75" x14ac:dyDescent="0.2">
      <c r="B889" s="5"/>
      <c r="C889" s="6"/>
      <c r="E889" s="7"/>
    </row>
    <row r="890" spans="2:5" ht="12.75" x14ac:dyDescent="0.2">
      <c r="B890" s="5"/>
      <c r="C890" s="6"/>
      <c r="E890" s="7"/>
    </row>
    <row r="891" spans="2:5" ht="12.75" x14ac:dyDescent="0.2">
      <c r="B891" s="5"/>
      <c r="C891" s="6"/>
      <c r="E891" s="7"/>
    </row>
    <row r="892" spans="2:5" ht="12.75" x14ac:dyDescent="0.2">
      <c r="B892" s="5"/>
      <c r="C892" s="6"/>
      <c r="E892" s="7"/>
    </row>
    <row r="893" spans="2:5" ht="12.75" x14ac:dyDescent="0.2">
      <c r="B893" s="5"/>
      <c r="C893" s="6"/>
      <c r="E893" s="7"/>
    </row>
    <row r="894" spans="2:5" ht="12.75" x14ac:dyDescent="0.2">
      <c r="B894" s="5"/>
      <c r="C894" s="6"/>
      <c r="E894" s="7"/>
    </row>
    <row r="895" spans="2:5" ht="12.75" x14ac:dyDescent="0.2">
      <c r="B895" s="5"/>
      <c r="C895" s="6"/>
      <c r="E895" s="7"/>
    </row>
    <row r="896" spans="2:5" ht="12.75" x14ac:dyDescent="0.2">
      <c r="B896" s="5"/>
      <c r="C896" s="6"/>
      <c r="E896" s="7"/>
    </row>
    <row r="897" spans="2:5" ht="12.75" x14ac:dyDescent="0.2">
      <c r="B897" s="5"/>
      <c r="C897" s="6"/>
      <c r="E897" s="7"/>
    </row>
    <row r="898" spans="2:5" ht="12.75" x14ac:dyDescent="0.2">
      <c r="B898" s="5"/>
      <c r="C898" s="6"/>
      <c r="E898" s="7"/>
    </row>
    <row r="899" spans="2:5" ht="12.75" x14ac:dyDescent="0.2">
      <c r="B899" s="5"/>
      <c r="C899" s="6"/>
      <c r="E899" s="7"/>
    </row>
    <row r="900" spans="2:5" ht="12.75" x14ac:dyDescent="0.2">
      <c r="B900" s="5"/>
      <c r="C900" s="6"/>
      <c r="E900" s="7"/>
    </row>
    <row r="901" spans="2:5" ht="12.75" x14ac:dyDescent="0.2">
      <c r="B901" s="5"/>
      <c r="C901" s="6"/>
      <c r="E901" s="7"/>
    </row>
    <row r="902" spans="2:5" ht="12.75" x14ac:dyDescent="0.2">
      <c r="B902" s="5"/>
      <c r="C902" s="6"/>
      <c r="E902" s="7"/>
    </row>
    <row r="903" spans="2:5" ht="12.75" x14ac:dyDescent="0.2">
      <c r="B903" s="5"/>
      <c r="C903" s="6"/>
      <c r="E903" s="7"/>
    </row>
    <row r="904" spans="2:5" ht="12.75" x14ac:dyDescent="0.2">
      <c r="B904" s="5"/>
      <c r="C904" s="6"/>
      <c r="E904" s="7"/>
    </row>
    <row r="905" spans="2:5" ht="12.75" x14ac:dyDescent="0.2">
      <c r="B905" s="5"/>
      <c r="C905" s="6"/>
      <c r="E905" s="7"/>
    </row>
    <row r="906" spans="2:5" ht="12.75" x14ac:dyDescent="0.2">
      <c r="B906" s="5"/>
      <c r="C906" s="6"/>
      <c r="E906" s="7"/>
    </row>
    <row r="907" spans="2:5" ht="12.75" x14ac:dyDescent="0.2">
      <c r="B907" s="5"/>
      <c r="C907" s="6"/>
      <c r="E907" s="7"/>
    </row>
    <row r="908" spans="2:5" ht="12.75" x14ac:dyDescent="0.2">
      <c r="B908" s="5"/>
      <c r="C908" s="6"/>
      <c r="E908" s="7"/>
    </row>
    <row r="909" spans="2:5" ht="12.75" x14ac:dyDescent="0.2">
      <c r="B909" s="5"/>
      <c r="C909" s="6"/>
      <c r="E909" s="7"/>
    </row>
    <row r="910" spans="2:5" ht="12.75" x14ac:dyDescent="0.2">
      <c r="B910" s="5"/>
      <c r="C910" s="6"/>
      <c r="E910" s="7"/>
    </row>
    <row r="911" spans="2:5" ht="12.75" x14ac:dyDescent="0.2">
      <c r="B911" s="5"/>
      <c r="C911" s="6"/>
      <c r="E911" s="7"/>
    </row>
    <row r="912" spans="2:5" ht="12.75" x14ac:dyDescent="0.2">
      <c r="B912" s="5"/>
      <c r="C912" s="6"/>
      <c r="E912" s="7"/>
    </row>
    <row r="913" spans="2:5" ht="12.75" x14ac:dyDescent="0.2">
      <c r="B913" s="5"/>
      <c r="C913" s="6"/>
      <c r="E913" s="7"/>
    </row>
    <row r="914" spans="2:5" ht="12.75" x14ac:dyDescent="0.2">
      <c r="B914" s="5"/>
      <c r="C914" s="6"/>
      <c r="E914" s="7"/>
    </row>
    <row r="915" spans="2:5" ht="12.75" x14ac:dyDescent="0.2">
      <c r="B915" s="5"/>
      <c r="C915" s="6"/>
      <c r="E915" s="7"/>
    </row>
    <row r="916" spans="2:5" ht="12.75" x14ac:dyDescent="0.2">
      <c r="B916" s="5"/>
      <c r="C916" s="6"/>
      <c r="E916" s="7"/>
    </row>
    <row r="917" spans="2:5" ht="12.75" x14ac:dyDescent="0.2">
      <c r="B917" s="5"/>
      <c r="C917" s="6"/>
      <c r="E917" s="7"/>
    </row>
    <row r="918" spans="2:5" ht="12.75" x14ac:dyDescent="0.2">
      <c r="B918" s="5"/>
      <c r="C918" s="6"/>
      <c r="E918" s="7"/>
    </row>
    <row r="919" spans="2:5" ht="12.75" x14ac:dyDescent="0.2">
      <c r="B919" s="5"/>
      <c r="C919" s="6"/>
      <c r="E919" s="7"/>
    </row>
    <row r="920" spans="2:5" ht="12.75" x14ac:dyDescent="0.2">
      <c r="B920" s="5"/>
      <c r="C920" s="6"/>
      <c r="E920" s="7"/>
    </row>
    <row r="921" spans="2:5" ht="12.75" x14ac:dyDescent="0.2">
      <c r="B921" s="5"/>
      <c r="C921" s="6"/>
      <c r="E921" s="7"/>
    </row>
    <row r="922" spans="2:5" ht="12.75" x14ac:dyDescent="0.2">
      <c r="B922" s="5"/>
      <c r="C922" s="6"/>
      <c r="E922" s="7"/>
    </row>
    <row r="923" spans="2:5" ht="12.75" x14ac:dyDescent="0.2">
      <c r="B923" s="5"/>
      <c r="C923" s="6"/>
      <c r="E923" s="7"/>
    </row>
    <row r="924" spans="2:5" ht="12.75" x14ac:dyDescent="0.2">
      <c r="B924" s="5"/>
      <c r="C924" s="6"/>
      <c r="E924" s="7"/>
    </row>
    <row r="925" spans="2:5" ht="12.75" x14ac:dyDescent="0.2">
      <c r="B925" s="5"/>
      <c r="C925" s="6"/>
      <c r="E925" s="7"/>
    </row>
    <row r="926" spans="2:5" ht="12.75" x14ac:dyDescent="0.2">
      <c r="B926" s="5"/>
      <c r="C926" s="6"/>
      <c r="E926" s="7"/>
    </row>
    <row r="927" spans="2:5" ht="12.75" x14ac:dyDescent="0.2">
      <c r="B927" s="5"/>
      <c r="C927" s="6"/>
      <c r="E927" s="7"/>
    </row>
    <row r="928" spans="2:5" ht="12.75" x14ac:dyDescent="0.2">
      <c r="B928" s="5"/>
      <c r="C928" s="6"/>
      <c r="E928" s="7"/>
    </row>
    <row r="929" spans="2:5" ht="12.75" x14ac:dyDescent="0.2">
      <c r="B929" s="5"/>
      <c r="C929" s="6"/>
      <c r="E929" s="7"/>
    </row>
    <row r="930" spans="2:5" ht="12.75" x14ac:dyDescent="0.2">
      <c r="B930" s="5"/>
      <c r="C930" s="6"/>
      <c r="E930" s="7"/>
    </row>
    <row r="931" spans="2:5" ht="12.75" x14ac:dyDescent="0.2">
      <c r="B931" s="5"/>
      <c r="C931" s="6"/>
      <c r="E931" s="7"/>
    </row>
    <row r="932" spans="2:5" ht="12.75" x14ac:dyDescent="0.2">
      <c r="B932" s="5"/>
      <c r="C932" s="6"/>
      <c r="E932" s="7"/>
    </row>
    <row r="933" spans="2:5" ht="12.75" x14ac:dyDescent="0.2">
      <c r="B933" s="5"/>
      <c r="C933" s="6"/>
      <c r="E933" s="7"/>
    </row>
    <row r="934" spans="2:5" ht="12.75" x14ac:dyDescent="0.2">
      <c r="B934" s="5"/>
      <c r="C934" s="6"/>
      <c r="E934" s="7"/>
    </row>
    <row r="935" spans="2:5" ht="12.75" x14ac:dyDescent="0.2">
      <c r="B935" s="5"/>
      <c r="C935" s="6"/>
      <c r="E935" s="7"/>
    </row>
    <row r="936" spans="2:5" ht="12.75" x14ac:dyDescent="0.2">
      <c r="B936" s="5"/>
      <c r="C936" s="6"/>
      <c r="E936" s="7"/>
    </row>
    <row r="937" spans="2:5" ht="12.75" x14ac:dyDescent="0.2">
      <c r="B937" s="5"/>
      <c r="C937" s="6"/>
      <c r="E937" s="7"/>
    </row>
    <row r="938" spans="2:5" ht="12.75" x14ac:dyDescent="0.2">
      <c r="B938" s="5"/>
      <c r="C938" s="6"/>
      <c r="E938" s="7"/>
    </row>
    <row r="939" spans="2:5" ht="12.75" x14ac:dyDescent="0.2">
      <c r="B939" s="5"/>
      <c r="C939" s="6"/>
      <c r="E939" s="7"/>
    </row>
    <row r="940" spans="2:5" ht="12.75" x14ac:dyDescent="0.2">
      <c r="B940" s="5"/>
      <c r="C940" s="6"/>
      <c r="E940" s="7"/>
    </row>
    <row r="941" spans="2:5" ht="12.75" x14ac:dyDescent="0.2">
      <c r="B941" s="5"/>
      <c r="C941" s="6"/>
      <c r="E941" s="7"/>
    </row>
    <row r="942" spans="2:5" ht="12.75" x14ac:dyDescent="0.2">
      <c r="B942" s="5"/>
      <c r="C942" s="6"/>
      <c r="E942" s="7"/>
    </row>
    <row r="943" spans="2:5" ht="12.75" x14ac:dyDescent="0.2">
      <c r="B943" s="5"/>
      <c r="C943" s="6"/>
      <c r="E943" s="7"/>
    </row>
    <row r="944" spans="2:5" ht="12.75" x14ac:dyDescent="0.2">
      <c r="B944" s="5"/>
      <c r="C944" s="6"/>
      <c r="E944" s="7"/>
    </row>
    <row r="945" spans="2:5" ht="12.75" x14ac:dyDescent="0.2">
      <c r="B945" s="5"/>
      <c r="C945" s="6"/>
      <c r="E945" s="7"/>
    </row>
    <row r="946" spans="2:5" ht="12.75" x14ac:dyDescent="0.2">
      <c r="B946" s="5"/>
      <c r="C946" s="6"/>
      <c r="E946" s="7"/>
    </row>
    <row r="947" spans="2:5" ht="12.75" x14ac:dyDescent="0.2">
      <c r="B947" s="5"/>
      <c r="C947" s="6"/>
      <c r="E947" s="7"/>
    </row>
    <row r="948" spans="2:5" ht="12.75" x14ac:dyDescent="0.2">
      <c r="B948" s="5"/>
      <c r="C948" s="6"/>
      <c r="E948" s="7"/>
    </row>
    <row r="949" spans="2:5" ht="12.75" x14ac:dyDescent="0.2">
      <c r="B949" s="5"/>
      <c r="C949" s="6"/>
      <c r="E949" s="7"/>
    </row>
    <row r="950" spans="2:5" ht="12.75" x14ac:dyDescent="0.2">
      <c r="B950" s="5"/>
      <c r="C950" s="6"/>
      <c r="E950" s="7"/>
    </row>
    <row r="951" spans="2:5" ht="12.75" x14ac:dyDescent="0.2">
      <c r="B951" s="5"/>
      <c r="C951" s="6"/>
      <c r="E951" s="7"/>
    </row>
    <row r="952" spans="2:5" ht="12.75" x14ac:dyDescent="0.2">
      <c r="B952" s="5"/>
      <c r="C952" s="6"/>
      <c r="E952" s="7"/>
    </row>
    <row r="953" spans="2:5" ht="12.75" x14ac:dyDescent="0.2">
      <c r="B953" s="5"/>
      <c r="C953" s="6"/>
      <c r="E953" s="7"/>
    </row>
    <row r="954" spans="2:5" ht="12.75" x14ac:dyDescent="0.2">
      <c r="B954" s="5"/>
      <c r="C954" s="6"/>
      <c r="E954" s="7"/>
    </row>
    <row r="955" spans="2:5" ht="12.75" x14ac:dyDescent="0.2">
      <c r="B955" s="5"/>
      <c r="C955" s="6"/>
      <c r="E955" s="7"/>
    </row>
    <row r="956" spans="2:5" ht="12.75" x14ac:dyDescent="0.2">
      <c r="B956" s="5"/>
      <c r="C956" s="6"/>
      <c r="E956" s="7"/>
    </row>
    <row r="957" spans="2:5" ht="12.75" x14ac:dyDescent="0.2">
      <c r="B957" s="5"/>
      <c r="C957" s="6"/>
      <c r="E957" s="7"/>
    </row>
    <row r="958" spans="2:5" ht="12.75" x14ac:dyDescent="0.2">
      <c r="B958" s="5"/>
      <c r="C958" s="6"/>
      <c r="E958" s="7"/>
    </row>
    <row r="959" spans="2:5" ht="12.75" x14ac:dyDescent="0.2">
      <c r="B959" s="5"/>
      <c r="C959" s="6"/>
      <c r="E959" s="7"/>
    </row>
    <row r="960" spans="2:5" ht="12.75" x14ac:dyDescent="0.2">
      <c r="B960" s="5"/>
      <c r="C960" s="6"/>
      <c r="E960" s="7"/>
    </row>
    <row r="961" spans="2:5" ht="12.75" x14ac:dyDescent="0.2">
      <c r="B961" s="5"/>
      <c r="C961" s="6"/>
      <c r="E961" s="7"/>
    </row>
    <row r="962" spans="2:5" ht="12.75" x14ac:dyDescent="0.2">
      <c r="B962" s="5"/>
      <c r="C962" s="6"/>
      <c r="E962" s="7"/>
    </row>
    <row r="963" spans="2:5" ht="12.75" x14ac:dyDescent="0.2">
      <c r="B963" s="5"/>
      <c r="C963" s="6"/>
      <c r="E963" s="7"/>
    </row>
    <row r="964" spans="2:5" ht="12.75" x14ac:dyDescent="0.2">
      <c r="B964" s="5"/>
      <c r="C964" s="6"/>
      <c r="E964" s="7"/>
    </row>
    <row r="965" spans="2:5" ht="12.75" x14ac:dyDescent="0.2">
      <c r="B965" s="5"/>
      <c r="C965" s="6"/>
      <c r="E965" s="7"/>
    </row>
    <row r="966" spans="2:5" ht="12.75" x14ac:dyDescent="0.2">
      <c r="B966" s="5"/>
      <c r="C966" s="6"/>
      <c r="E966" s="7"/>
    </row>
    <row r="967" spans="2:5" ht="12.75" x14ac:dyDescent="0.2">
      <c r="B967" s="5"/>
      <c r="C967" s="6"/>
      <c r="E967" s="7"/>
    </row>
    <row r="968" spans="2:5" ht="12.75" x14ac:dyDescent="0.2">
      <c r="B968" s="5"/>
      <c r="C968" s="6"/>
      <c r="E968" s="7"/>
    </row>
    <row r="969" spans="2:5" ht="12.75" x14ac:dyDescent="0.2">
      <c r="B969" s="5"/>
      <c r="C969" s="6"/>
      <c r="E969" s="7"/>
    </row>
    <row r="970" spans="2:5" ht="12.75" x14ac:dyDescent="0.2">
      <c r="B970" s="5"/>
      <c r="C970" s="6"/>
      <c r="E970" s="7"/>
    </row>
    <row r="971" spans="2:5" ht="12.75" x14ac:dyDescent="0.2">
      <c r="B971" s="5"/>
      <c r="C971" s="6"/>
      <c r="E971" s="7"/>
    </row>
    <row r="972" spans="2:5" ht="12.75" x14ac:dyDescent="0.2">
      <c r="B972" s="5"/>
      <c r="C972" s="6"/>
      <c r="E972" s="7"/>
    </row>
    <row r="973" spans="2:5" ht="12.75" x14ac:dyDescent="0.2">
      <c r="B973" s="5"/>
      <c r="C973" s="6"/>
      <c r="E973" s="7"/>
    </row>
    <row r="974" spans="2:5" ht="12.75" x14ac:dyDescent="0.2">
      <c r="B974" s="5"/>
      <c r="C974" s="6"/>
      <c r="E974" s="7"/>
    </row>
    <row r="975" spans="2:5" ht="12.75" x14ac:dyDescent="0.2">
      <c r="B975" s="5"/>
      <c r="C975" s="6"/>
      <c r="E975" s="7"/>
    </row>
    <row r="976" spans="2:5" ht="12.75" x14ac:dyDescent="0.2">
      <c r="B976" s="5"/>
      <c r="C976" s="6"/>
      <c r="E976" s="7"/>
    </row>
    <row r="977" spans="2:5" ht="12.75" x14ac:dyDescent="0.2">
      <c r="B977" s="5"/>
      <c r="C977" s="6"/>
      <c r="E977" s="7"/>
    </row>
    <row r="978" spans="2:5" ht="12.75" x14ac:dyDescent="0.2">
      <c r="B978" s="5"/>
      <c r="C978" s="6"/>
      <c r="E978" s="7"/>
    </row>
    <row r="979" spans="2:5" ht="12.75" x14ac:dyDescent="0.2">
      <c r="B979" s="5"/>
      <c r="C979" s="6"/>
      <c r="E979" s="7"/>
    </row>
    <row r="980" spans="2:5" ht="12.75" x14ac:dyDescent="0.2">
      <c r="B980" s="5"/>
      <c r="C980" s="6"/>
      <c r="E980" s="7"/>
    </row>
    <row r="981" spans="2:5" ht="12.75" x14ac:dyDescent="0.2">
      <c r="B981" s="5"/>
      <c r="C981" s="6"/>
      <c r="E981" s="7"/>
    </row>
    <row r="982" spans="2:5" ht="12.75" x14ac:dyDescent="0.2">
      <c r="B982" s="5"/>
      <c r="C982" s="6"/>
      <c r="E982" s="7"/>
    </row>
    <row r="983" spans="2:5" ht="12.75" x14ac:dyDescent="0.2">
      <c r="B983" s="5"/>
      <c r="C983" s="6"/>
      <c r="E983" s="7"/>
    </row>
    <row r="984" spans="2:5" ht="12.75" x14ac:dyDescent="0.2">
      <c r="B984" s="5"/>
      <c r="C984" s="6"/>
      <c r="E984" s="7"/>
    </row>
    <row r="985" spans="2:5" ht="12.75" x14ac:dyDescent="0.2">
      <c r="B985" s="5"/>
      <c r="C985" s="6"/>
      <c r="E985" s="7"/>
    </row>
    <row r="986" spans="2:5" ht="12.75" x14ac:dyDescent="0.2">
      <c r="B986" s="5"/>
      <c r="C986" s="6"/>
      <c r="E986" s="7"/>
    </row>
    <row r="987" spans="2:5" ht="12.75" x14ac:dyDescent="0.2">
      <c r="B987" s="5"/>
      <c r="C987" s="6"/>
      <c r="E987" s="7"/>
    </row>
    <row r="988" spans="2:5" ht="12.75" x14ac:dyDescent="0.2">
      <c r="B988" s="5"/>
      <c r="C988" s="6"/>
      <c r="E988" s="7"/>
    </row>
    <row r="989" spans="2:5" ht="12.75" x14ac:dyDescent="0.2">
      <c r="B989" s="5"/>
      <c r="C989" s="6"/>
      <c r="E989" s="7"/>
    </row>
    <row r="990" spans="2:5" ht="12.75" x14ac:dyDescent="0.2">
      <c r="B990" s="5"/>
      <c r="C990" s="6"/>
      <c r="E990" s="7"/>
    </row>
    <row r="991" spans="2:5" ht="12.75" x14ac:dyDescent="0.2">
      <c r="B991" s="5"/>
      <c r="C991" s="6"/>
      <c r="E991" s="7"/>
    </row>
    <row r="992" spans="2:5" ht="12.75" x14ac:dyDescent="0.2">
      <c r="B992" s="5"/>
      <c r="C992" s="6"/>
      <c r="E992" s="7"/>
    </row>
    <row r="993" spans="2:5" ht="12.75" x14ac:dyDescent="0.2">
      <c r="B993" s="5"/>
      <c r="C993" s="6"/>
      <c r="E993" s="7"/>
    </row>
    <row r="994" spans="2:5" ht="12.75" x14ac:dyDescent="0.2">
      <c r="B994" s="5"/>
      <c r="C994" s="6"/>
      <c r="E994" s="7"/>
    </row>
    <row r="995" spans="2:5" ht="12.75" x14ac:dyDescent="0.2">
      <c r="B995" s="5"/>
      <c r="C995" s="6"/>
      <c r="E995" s="7"/>
    </row>
    <row r="996" spans="2:5" ht="12.75" x14ac:dyDescent="0.2">
      <c r="B996" s="5"/>
      <c r="C996" s="6"/>
      <c r="E996" s="7"/>
    </row>
    <row r="997" spans="2:5" ht="12.75" x14ac:dyDescent="0.2">
      <c r="B997" s="5"/>
      <c r="C997" s="6"/>
      <c r="E997" s="7"/>
    </row>
    <row r="998" spans="2:5" ht="12.75" x14ac:dyDescent="0.2">
      <c r="B998" s="5"/>
      <c r="C998" s="6"/>
      <c r="E998"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READ ME</vt:lpstr>
      <vt:lpstr>2019 Summit Session List</vt:lpstr>
      <vt:lpstr>Schedule</vt:lpstr>
      <vt:lpstr>'2019 Summit Session List'!Print_Area</vt:lpstr>
      <vt:lpstr>'READ ME'!Print_Area</vt:lpstr>
      <vt:lpstr>'2019 Summit Session 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Katrina Reichert</dc:creator>
  <cp:lastModifiedBy>Katrina Reichert</cp:lastModifiedBy>
  <dcterms:created xsi:type="dcterms:W3CDTF">2019-04-30T19:53:44Z</dcterms:created>
  <dcterms:modified xsi:type="dcterms:W3CDTF">2019-04-30T20:24:30Z</dcterms:modified>
</cp:coreProperties>
</file>