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3070" yWindow="-105" windowWidth="22005" windowHeight="14010"/>
  </bookViews>
  <sheets>
    <sheet name="Final Allocations" sheetId="1" r:id="rId1"/>
  </sheets>
  <definedNames>
    <definedName name="_xlnm.Print_Titles" localSheetId="0">'Final Allocations'!$1:$5</definedName>
  </definedNames>
  <calcPr calcId="145621"/>
  <fileRecoveryPr autoRecover="0"/>
</workbook>
</file>

<file path=xl/calcChain.xml><?xml version="1.0" encoding="utf-8"?>
<calcChain xmlns="http://schemas.openxmlformats.org/spreadsheetml/2006/main">
  <c r="C96" i="1" l="1"/>
  <c r="D96" i="1"/>
  <c r="E96" i="1"/>
  <c r="B96" i="1"/>
</calcChain>
</file>

<file path=xl/sharedStrings.xml><?xml version="1.0" encoding="utf-8"?>
<sst xmlns="http://schemas.openxmlformats.org/spreadsheetml/2006/main" count="99" uniqueCount="99">
  <si>
    <t>Acadia Parish</t>
  </si>
  <si>
    <t>Allen Parish</t>
  </si>
  <si>
    <t>Ascension Parish</t>
  </si>
  <si>
    <t>Assumption Parish</t>
  </si>
  <si>
    <t>Avoyelles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</si>
  <si>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</si>
  <si>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</si>
  <si>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</si>
  <si>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</si>
  <si>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</si>
  <si>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</si>
  <si>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</si>
  <si>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Concordia Parish</t>
  </si>
  <si>
    <t>DeSoto Parish</t>
  </si>
  <si>
    <t>East Baton Rouge Parish</t>
  </si>
  <si>
    <t>East Feliciana Parish</t>
  </si>
  <si>
    <t>Evangeline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</si>
  <si>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</si>
  <si>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</si>
  <si>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</si>
  <si>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</si>
  <si>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</si>
  <si>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</si>
  <si>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</si>
  <si>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</si>
  <si>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</si>
  <si>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</si>
  <si>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</si>
  <si>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</si>
  <si>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</si>
  <si>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</si>
  <si>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</si>
  <si>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</si>
  <si>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</si>
  <si>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</si>
  <si>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</si>
  <si>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</si>
  <si>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</si>
  <si>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</si>
  <si>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</si>
  <si>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</si>
  <si>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</si>
  <si>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</si>
  <si>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</si>
  <si>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</si>
  <si>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</si>
  <si>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</si>
  <si>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</si>
  <si>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</si>
  <si>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</si>
  <si>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</si>
  <si>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</si>
  <si>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</si>
  <si>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</si>
  <si>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</si>
  <si>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</si>
  <si>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</si>
  <si>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</si>
  <si>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</si>
  <si>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City of Monroe School District</t>
  </si>
  <si>
    <t>City of Bogalusa School District</t>
  </si>
  <si>
    <t>Zachary Community School District</t>
  </si>
  <si>
    <t>City of Baker School District</t>
  </si>
  <si>
    <t>Central Community School District</t>
  </si>
  <si>
    <t>Morris Jeff Community School</t>
  </si>
  <si>
    <t>Fannie C. Williams Charter School</t>
  </si>
  <si>
    <t>Harriet Tubman Charter School</t>
  </si>
  <si>
    <t>Total Allocations</t>
  </si>
  <si>
    <t>NOCP - Crocker College Prep</t>
  </si>
  <si>
    <t>CFDA No. 93.558</t>
  </si>
  <si>
    <t>Preliminary FY 2015-2016 Allocations</t>
  </si>
  <si>
    <t>The Cecil J. Picard LA 4 Early Childhood Program</t>
  </si>
  <si>
    <t># slots - 6-hour instructional</t>
  </si>
  <si>
    <t>STATE Funds</t>
  </si>
  <si>
    <t>TANF Funds</t>
  </si>
  <si>
    <t>Total Allocation</t>
  </si>
  <si>
    <t>Chitimacha Tribal School</t>
  </si>
  <si>
    <t>Recovery School District</t>
  </si>
  <si>
    <t>ACSA - Dwight D. Eisenhower Elementary School</t>
  </si>
  <si>
    <t>ACSA - Martin Behrman Elementary School</t>
  </si>
  <si>
    <t>ACSA - McDonogh #32 Elementary School</t>
  </si>
  <si>
    <t>ACSA - William J. Fischer Elementary School</t>
  </si>
  <si>
    <t>Choice Foundation - Lafayette Academy</t>
  </si>
  <si>
    <t>Choice Foundation - McDonogh 42 Charter School</t>
  </si>
  <si>
    <t>Crescent City Schools - Paul B. Habans Charter School</t>
  </si>
  <si>
    <t>Dryades YMCA - James M. Singleton Charter School</t>
  </si>
  <si>
    <t>FirstLine Schools - John Dibert Community School</t>
  </si>
  <si>
    <t>FirstLine Schools - Langston Hughes Charter Academy</t>
  </si>
  <si>
    <t>Friends of King - Dr. Martin Luther King Charter School for Sci/Tech.</t>
  </si>
  <si>
    <t>Friends of King - Joseph A. Craig Charter School</t>
  </si>
  <si>
    <t>Lycee Francais de la Nouvelle Orleans</t>
  </si>
  <si>
    <t>New Beginnings - Gentilly Terrace Elementary School</t>
  </si>
  <si>
    <t>New Beginnings - Nelson Elementary School</t>
  </si>
  <si>
    <t>NOCP - Sylvanie Williams College Prep</t>
  </si>
  <si>
    <t>ReNew - Batiste Cultural Arts Academy at Live Oak Elementary</t>
  </si>
  <si>
    <t>Renew - Delores T. Aaron Elementary</t>
  </si>
  <si>
    <t>Renew - Schaumburg Elementary</t>
  </si>
  <si>
    <t>Renew - SciTech Academy at Laurel Elementary</t>
  </si>
  <si>
    <t>LEA/Charter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</si>
</sst>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$&quot;#,##0;\(&quot;$&quot;#,##0\)"/>
  </numFmts>
  <fonts count="5" x14ac:knownFonts="1">
    <font>
      <sz val="10"/>
      <name val="Arial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auto="1"/>
      </left>
      <right style="thin">
        <color theme="1" tint="0.499984740745262"/>
      </right>
      <top style="double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2" fillId="0" borderId="6" xfId="0" applyNumberFormat="1" applyFont="1" applyBorder="1" applyAlignment="1" applyProtection="1">
      <alignment horizontal="right" vertical="center"/>
      <protection locked="0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164" fontId="2" fillId="0" borderId="8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 applyProtection="1">
      <alignment horizontal="right" vertical="center"/>
      <protection locked="0"/>
    </xf>
    <xf numFmtId="164" fontId="2" fillId="0" borderId="4" xfId="0" applyNumberFormat="1" applyFont="1" applyFill="1" applyBorder="1" applyAlignment="1" applyProtection="1">
      <alignment horizontal="right" vertical="center"/>
      <protection locked="0"/>
    </xf>
    <xf numFmtId="164" fontId="2" fillId="0" borderId="6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38" fontId="2" fillId="0" borderId="6" xfId="0" applyNumberFormat="1" applyFont="1" applyBorder="1" applyAlignment="1" applyProtection="1">
      <alignment horizontal="right" vertical="center"/>
      <protection locked="0"/>
    </xf>
    <xf numFmtId="38" fontId="2" fillId="0" borderId="4" xfId="0" applyNumberFormat="1" applyFont="1" applyBorder="1" applyAlignment="1" applyProtection="1">
      <alignment horizontal="right" vertical="center"/>
      <protection locked="0"/>
    </xf>
    <xf numFmtId="38" fontId="2" fillId="0" borderId="8" xfId="0" applyNumberFormat="1" applyFont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left" vertical="center" indent="3"/>
      <protection locked="0"/>
    </xf>
    <xf numFmtId="38" fontId="3" fillId="0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showGridLines="0" tabSelected="1" workbookViewId="0">
      <selection activeCell="A5" sqref="A5"/>
    </sheetView>
  </sheetViews>
  <sheetFormatPr defaultRowHeight="20.25" customHeight="1" x14ac:dyDescent="0.2"/>
  <cols>
    <col min="1" max="1" width="53.140625" style="6" customWidth="1"/>
    <col min="2" max="2" width="13.28515625" style="2" customWidth="1"/>
    <col min="3" max="5" width="11.7109375" style="2" customWidth="1"/>
    <col min="6" max="15" width="12.140625" style="2" customWidth="1"/>
    <col min="16" max="238" width="23.140625" style="2" customWidth="1"/>
    <col min="239" max="16384" width="9.140625" style="2"/>
  </cols>
  <sheetData>
    <row r="1" spans="1:5" ht="17.25" customHeight="1" x14ac:dyDescent="0.2">
      <c r="A1" s="21" t="s">
        <v>71</v>
      </c>
      <c r="B1" s="21"/>
      <c r="C1" s="21"/>
      <c r="D1" s="21"/>
      <c r="E1" s="21"/>
    </row>
    <row r="2" spans="1:5" ht="17.25" customHeight="1" x14ac:dyDescent="0.2">
      <c r="A2" s="21" t="s">
        <v>69</v>
      </c>
      <c r="B2" s="21"/>
      <c r="C2" s="21"/>
      <c r="D2" s="21"/>
      <c r="E2" s="21"/>
    </row>
    <row r="3" spans="1:5" ht="17.25" customHeight="1" x14ac:dyDescent="0.2">
      <c r="A3" s="22" t="s">
        <v>70</v>
      </c>
      <c r="B3" s="22"/>
      <c r="C3" s="22"/>
      <c r="D3" s="22"/>
      <c r="E3" s="22"/>
    </row>
    <row r="4" spans="1:5" ht="9" customHeight="1" thickBot="1" x14ac:dyDescent="0.25"/>
    <row r="5" spans="1:5" s="1" customFormat="1" ht="24.75" thickBot="1" x14ac:dyDescent="0.25">
      <c r="A5" s="20" t="s">
        <v>98</v>
      </c>
      <c r="B5" s="19" t="s">
        <v>72</v>
      </c>
      <c r="C5" s="19" t="s">
        <v>73</v>
      </c>
      <c r="D5" s="19" t="s">
        <v>74</v>
      </c>
      <c r="E5" s="19" t="s">
        <v>75</v>
      </c>
    </row>
    <row r="6" spans="1:5" ht="20.25" customHeight="1" thickTop="1" x14ac:dyDescent="0.2">
      <c r="A6" s="10" t="s">
        <v>0</v>
      </c>
      <c r="B6" s="13">
        <v>160</v>
      </c>
      <c r="C6" s="9">
        <v>366400</v>
      </c>
      <c r="D6" s="3">
        <v>366400</v>
      </c>
      <c r="E6" s="3">
        <v>732800</v>
      </c>
    </row>
    <row r="7" spans="1:5" ht="20.25" customHeight="1" x14ac:dyDescent="0.2">
      <c r="A7" s="11" t="s">
        <v>1</v>
      </c>
      <c r="B7" s="14">
        <v>137</v>
      </c>
      <c r="C7" s="8">
        <v>313730</v>
      </c>
      <c r="D7" s="4">
        <v>313730</v>
      </c>
      <c r="E7" s="4">
        <v>627460</v>
      </c>
    </row>
    <row r="8" spans="1:5" ht="20.25" customHeight="1" x14ac:dyDescent="0.2">
      <c r="A8" s="11" t="s">
        <v>2</v>
      </c>
      <c r="B8" s="14">
        <v>100</v>
      </c>
      <c r="C8" s="8">
        <v>229000</v>
      </c>
      <c r="D8" s="4">
        <v>229000</v>
      </c>
      <c r="E8" s="4">
        <v>458000</v>
      </c>
    </row>
    <row r="9" spans="1:5" ht="20.25" customHeight="1" x14ac:dyDescent="0.2">
      <c r="A9" s="12" t="s">
        <v>3</v>
      </c>
      <c r="B9" s="15">
        <v>149</v>
      </c>
      <c r="C9" s="7">
        <v>341210</v>
      </c>
      <c r="D9" s="7">
        <v>341210</v>
      </c>
      <c r="E9" s="5">
        <v>682420</v>
      </c>
    </row>
    <row r="10" spans="1:5" ht="20.25" customHeight="1" x14ac:dyDescent="0.2">
      <c r="A10" s="11" t="s">
        <v>4</v>
      </c>
      <c r="B10" s="14">
        <v>60</v>
      </c>
      <c r="C10" s="8">
        <v>137400</v>
      </c>
      <c r="D10" s="4">
        <v>137400</v>
      </c>
      <c r="E10" s="4">
        <v>274800</v>
      </c>
    </row>
    <row r="11" spans="1:5" ht="20.25" customHeight="1" x14ac:dyDescent="0.2">
      <c r="A11" s="11" t="s">
        <v>5</v>
      </c>
      <c r="B11" s="14">
        <v>64</v>
      </c>
      <c r="C11" s="8">
        <v>146560</v>
      </c>
      <c r="D11" s="4">
        <v>146560</v>
      </c>
      <c r="E11" s="4">
        <v>293120</v>
      </c>
    </row>
    <row r="12" spans="1:5" ht="20.25" customHeight="1" x14ac:dyDescent="0.2">
      <c r="A12" s="11" t="s">
        <v>6</v>
      </c>
      <c r="B12" s="14">
        <v>130</v>
      </c>
      <c r="C12" s="8">
        <v>297700</v>
      </c>
      <c r="D12" s="4">
        <v>297700</v>
      </c>
      <c r="E12" s="4">
        <v>595400</v>
      </c>
    </row>
    <row r="13" spans="1:5" ht="20.25" customHeight="1" x14ac:dyDescent="0.2">
      <c r="A13" s="12" t="s">
        <v>7</v>
      </c>
      <c r="B13" s="15">
        <v>330</v>
      </c>
      <c r="C13" s="7">
        <v>755700</v>
      </c>
      <c r="D13" s="5">
        <v>755700</v>
      </c>
      <c r="E13" s="5">
        <v>1511400</v>
      </c>
    </row>
    <row r="14" spans="1:5" ht="20.25" customHeight="1" x14ac:dyDescent="0.2">
      <c r="A14" s="11" t="s">
        <v>8</v>
      </c>
      <c r="B14" s="14">
        <v>1071</v>
      </c>
      <c r="C14" s="8">
        <v>2452590</v>
      </c>
      <c r="D14" s="4">
        <v>2452590</v>
      </c>
      <c r="E14" s="4">
        <v>4905180</v>
      </c>
    </row>
    <row r="15" spans="1:5" ht="20.25" customHeight="1" x14ac:dyDescent="0.2">
      <c r="A15" s="11" t="s">
        <v>9</v>
      </c>
      <c r="B15" s="14">
        <v>60</v>
      </c>
      <c r="C15" s="8">
        <v>137400</v>
      </c>
      <c r="D15" s="4">
        <v>137400</v>
      </c>
      <c r="E15" s="4">
        <v>274800</v>
      </c>
    </row>
    <row r="16" spans="1:5" ht="20.25" customHeight="1" x14ac:dyDescent="0.2">
      <c r="A16" s="11" t="s">
        <v>10</v>
      </c>
      <c r="B16" s="14">
        <v>38</v>
      </c>
      <c r="C16" s="8">
        <v>87020</v>
      </c>
      <c r="D16" s="4">
        <v>87020</v>
      </c>
      <c r="E16" s="4">
        <v>174040</v>
      </c>
    </row>
    <row r="17" spans="1:5" ht="20.25" customHeight="1" x14ac:dyDescent="0.2">
      <c r="A17" s="12" t="s">
        <v>11</v>
      </c>
      <c r="B17" s="15">
        <v>20</v>
      </c>
      <c r="C17" s="7">
        <v>45800</v>
      </c>
      <c r="D17" s="5">
        <v>45800</v>
      </c>
      <c r="E17" s="5">
        <v>91600</v>
      </c>
    </row>
    <row r="18" spans="1:5" ht="20.25" customHeight="1" x14ac:dyDescent="0.2">
      <c r="A18" s="11" t="s">
        <v>63</v>
      </c>
      <c r="B18" s="14">
        <v>111</v>
      </c>
      <c r="C18" s="8">
        <v>254190</v>
      </c>
      <c r="D18" s="4">
        <v>254190</v>
      </c>
      <c r="E18" s="4">
        <v>508380</v>
      </c>
    </row>
    <row r="19" spans="1:5" ht="20.25" customHeight="1" x14ac:dyDescent="0.2">
      <c r="A19" s="11" t="s">
        <v>62</v>
      </c>
      <c r="B19" s="14">
        <v>40</v>
      </c>
      <c r="C19" s="8">
        <v>91600</v>
      </c>
      <c r="D19" s="4">
        <v>91600</v>
      </c>
      <c r="E19" s="4">
        <v>183200</v>
      </c>
    </row>
    <row r="20" spans="1:5" ht="20.25" customHeight="1" x14ac:dyDescent="0.2">
      <c r="A20" s="11" t="s">
        <v>60</v>
      </c>
      <c r="B20" s="14">
        <v>100</v>
      </c>
      <c r="C20" s="8">
        <v>229000</v>
      </c>
      <c r="D20" s="4">
        <v>229000</v>
      </c>
      <c r="E20" s="4">
        <v>458000</v>
      </c>
    </row>
    <row r="21" spans="1:5" ht="20.25" customHeight="1" x14ac:dyDescent="0.2">
      <c r="A21" s="12" t="s">
        <v>59</v>
      </c>
      <c r="B21" s="15">
        <v>120</v>
      </c>
      <c r="C21" s="7">
        <v>274800</v>
      </c>
      <c r="D21" s="5">
        <v>274800</v>
      </c>
      <c r="E21" s="5">
        <v>549600</v>
      </c>
    </row>
    <row r="22" spans="1:5" ht="20.25" customHeight="1" x14ac:dyDescent="0.2">
      <c r="A22" s="11" t="s">
        <v>12</v>
      </c>
      <c r="B22" s="14">
        <v>40</v>
      </c>
      <c r="C22" s="8">
        <v>91600</v>
      </c>
      <c r="D22" s="4">
        <v>91600</v>
      </c>
      <c r="E22" s="4">
        <v>183200</v>
      </c>
    </row>
    <row r="23" spans="1:5" ht="20.25" customHeight="1" x14ac:dyDescent="0.2">
      <c r="A23" s="11" t="s">
        <v>13</v>
      </c>
      <c r="B23" s="14">
        <v>208</v>
      </c>
      <c r="C23" s="8">
        <v>476320</v>
      </c>
      <c r="D23" s="4">
        <v>476320</v>
      </c>
      <c r="E23" s="4">
        <v>952640</v>
      </c>
    </row>
    <row r="24" spans="1:5" ht="20.25" customHeight="1" x14ac:dyDescent="0.2">
      <c r="A24" s="11" t="s">
        <v>14</v>
      </c>
      <c r="B24" s="14">
        <v>1060</v>
      </c>
      <c r="C24" s="8">
        <v>2427400</v>
      </c>
      <c r="D24" s="4">
        <v>2427400</v>
      </c>
      <c r="E24" s="4">
        <v>4854800</v>
      </c>
    </row>
    <row r="25" spans="1:5" ht="20.25" customHeight="1" x14ac:dyDescent="0.2">
      <c r="A25" s="12" t="s">
        <v>15</v>
      </c>
      <c r="B25" s="15">
        <v>60</v>
      </c>
      <c r="C25" s="7">
        <v>137400</v>
      </c>
      <c r="D25" s="5">
        <v>137400</v>
      </c>
      <c r="E25" s="5">
        <v>274800</v>
      </c>
    </row>
    <row r="26" spans="1:5" ht="20.25" customHeight="1" x14ac:dyDescent="0.2">
      <c r="A26" s="11" t="s">
        <v>16</v>
      </c>
      <c r="B26" s="14">
        <v>98</v>
      </c>
      <c r="C26" s="8">
        <v>224420</v>
      </c>
      <c r="D26" s="4">
        <v>224420</v>
      </c>
      <c r="E26" s="4">
        <v>448840</v>
      </c>
    </row>
    <row r="27" spans="1:5" ht="20.25" customHeight="1" x14ac:dyDescent="0.2">
      <c r="A27" s="11" t="s">
        <v>17</v>
      </c>
      <c r="B27" s="14">
        <v>317</v>
      </c>
      <c r="C27" s="8">
        <v>725930</v>
      </c>
      <c r="D27" s="4">
        <v>725930</v>
      </c>
      <c r="E27" s="4">
        <v>1451860</v>
      </c>
    </row>
    <row r="28" spans="1:5" ht="20.25" customHeight="1" x14ac:dyDescent="0.2">
      <c r="A28" s="11" t="s">
        <v>18</v>
      </c>
      <c r="B28" s="14">
        <v>130</v>
      </c>
      <c r="C28" s="8">
        <v>297700</v>
      </c>
      <c r="D28" s="4">
        <v>297700</v>
      </c>
      <c r="E28" s="4">
        <v>595400</v>
      </c>
    </row>
    <row r="29" spans="1:5" ht="20.25" customHeight="1" x14ac:dyDescent="0.2">
      <c r="A29" s="12" t="s">
        <v>19</v>
      </c>
      <c r="B29" s="15">
        <v>64</v>
      </c>
      <c r="C29" s="7">
        <v>146560</v>
      </c>
      <c r="D29" s="5">
        <v>146560</v>
      </c>
      <c r="E29" s="5">
        <v>293120</v>
      </c>
    </row>
    <row r="30" spans="1:5" ht="20.25" customHeight="1" x14ac:dyDescent="0.2">
      <c r="A30" s="11" t="s">
        <v>21</v>
      </c>
      <c r="B30" s="14">
        <v>260</v>
      </c>
      <c r="C30" s="8">
        <v>595400</v>
      </c>
      <c r="D30" s="4">
        <v>595400</v>
      </c>
      <c r="E30" s="4">
        <v>1190800</v>
      </c>
    </row>
    <row r="31" spans="1:5" ht="20.25" customHeight="1" x14ac:dyDescent="0.2">
      <c r="A31" s="11" t="s">
        <v>20</v>
      </c>
      <c r="B31" s="14">
        <v>980</v>
      </c>
      <c r="C31" s="8">
        <v>2244200</v>
      </c>
      <c r="D31" s="4">
        <v>2244200</v>
      </c>
      <c r="E31" s="4">
        <v>4488400</v>
      </c>
    </row>
    <row r="32" spans="1:5" ht="20.25" customHeight="1" x14ac:dyDescent="0.2">
      <c r="A32" s="11" t="s">
        <v>22</v>
      </c>
      <c r="B32" s="14">
        <v>721</v>
      </c>
      <c r="C32" s="8">
        <v>1651090</v>
      </c>
      <c r="D32" s="4">
        <v>1651090</v>
      </c>
      <c r="E32" s="4">
        <v>3302180</v>
      </c>
    </row>
    <row r="33" spans="1:5" ht="20.25" customHeight="1" x14ac:dyDescent="0.2">
      <c r="A33" s="12" t="s">
        <v>23</v>
      </c>
      <c r="B33" s="15">
        <v>588</v>
      </c>
      <c r="C33" s="7">
        <v>1346520</v>
      </c>
      <c r="D33" s="5">
        <v>1346520</v>
      </c>
      <c r="E33" s="5">
        <v>2693040</v>
      </c>
    </row>
    <row r="34" spans="1:5" ht="20.25" customHeight="1" x14ac:dyDescent="0.2">
      <c r="A34" s="11" t="s">
        <v>24</v>
      </c>
      <c r="B34" s="14">
        <v>107</v>
      </c>
      <c r="C34" s="8">
        <v>245030</v>
      </c>
      <c r="D34" s="4">
        <v>245030</v>
      </c>
      <c r="E34" s="4">
        <v>490060</v>
      </c>
    </row>
    <row r="35" spans="1:5" ht="20.25" customHeight="1" x14ac:dyDescent="0.2">
      <c r="A35" s="11" t="s">
        <v>25</v>
      </c>
      <c r="B35" s="14">
        <v>40</v>
      </c>
      <c r="C35" s="8">
        <v>91600</v>
      </c>
      <c r="D35" s="4">
        <v>91600</v>
      </c>
      <c r="E35" s="4">
        <v>183200</v>
      </c>
    </row>
    <row r="36" spans="1:5" ht="20.25" customHeight="1" x14ac:dyDescent="0.2">
      <c r="A36" s="11" t="s">
        <v>26</v>
      </c>
      <c r="B36" s="14">
        <v>428</v>
      </c>
      <c r="C36" s="8">
        <v>980120</v>
      </c>
      <c r="D36" s="4">
        <v>980120</v>
      </c>
      <c r="E36" s="4">
        <v>1960240</v>
      </c>
    </row>
    <row r="37" spans="1:5" ht="20.25" customHeight="1" x14ac:dyDescent="0.2">
      <c r="A37" s="12" t="s">
        <v>27</v>
      </c>
      <c r="B37" s="15">
        <v>39</v>
      </c>
      <c r="C37" s="7">
        <v>89310</v>
      </c>
      <c r="D37" s="5">
        <v>89310</v>
      </c>
      <c r="E37" s="5">
        <v>178620</v>
      </c>
    </row>
    <row r="38" spans="1:5" ht="20.25" customHeight="1" x14ac:dyDescent="0.2">
      <c r="A38" s="11" t="s">
        <v>28</v>
      </c>
      <c r="B38" s="14">
        <v>35</v>
      </c>
      <c r="C38" s="8">
        <v>80150</v>
      </c>
      <c r="D38" s="4">
        <v>80150</v>
      </c>
      <c r="E38" s="4">
        <v>160300</v>
      </c>
    </row>
    <row r="39" spans="1:5" ht="20.25" customHeight="1" x14ac:dyDescent="0.2">
      <c r="A39" s="11" t="s">
        <v>29</v>
      </c>
      <c r="B39" s="14">
        <v>188</v>
      </c>
      <c r="C39" s="8">
        <v>430520</v>
      </c>
      <c r="D39" s="4">
        <v>430520</v>
      </c>
      <c r="E39" s="4">
        <v>861040</v>
      </c>
    </row>
    <row r="40" spans="1:5" ht="20.25" customHeight="1" x14ac:dyDescent="0.2">
      <c r="A40" s="11" t="s">
        <v>30</v>
      </c>
      <c r="B40" s="14">
        <v>450</v>
      </c>
      <c r="C40" s="8">
        <v>1030500</v>
      </c>
      <c r="D40" s="4">
        <v>1030500</v>
      </c>
      <c r="E40" s="4">
        <v>2061000</v>
      </c>
    </row>
    <row r="41" spans="1:5" ht="20.25" customHeight="1" x14ac:dyDescent="0.2">
      <c r="A41" s="12" t="s">
        <v>31</v>
      </c>
      <c r="B41" s="15">
        <v>348</v>
      </c>
      <c r="C41" s="7">
        <v>796920</v>
      </c>
      <c r="D41" s="5">
        <v>796920</v>
      </c>
      <c r="E41" s="5">
        <v>1593840</v>
      </c>
    </row>
    <row r="42" spans="1:5" ht="20.25" customHeight="1" x14ac:dyDescent="0.2">
      <c r="A42" s="11" t="s">
        <v>32</v>
      </c>
      <c r="B42" s="14">
        <v>36</v>
      </c>
      <c r="C42" s="8">
        <v>82440</v>
      </c>
      <c r="D42" s="4">
        <v>82440</v>
      </c>
      <c r="E42" s="4">
        <v>164880</v>
      </c>
    </row>
    <row r="43" spans="1:5" ht="20.25" customHeight="1" x14ac:dyDescent="0.2">
      <c r="A43" s="11" t="s">
        <v>33</v>
      </c>
      <c r="B43" s="14">
        <v>175</v>
      </c>
      <c r="C43" s="8">
        <v>400750</v>
      </c>
      <c r="D43" s="4">
        <v>400750</v>
      </c>
      <c r="E43" s="4">
        <v>801500</v>
      </c>
    </row>
    <row r="44" spans="1:5" ht="20.25" customHeight="1" x14ac:dyDescent="0.2">
      <c r="A44" s="11" t="s">
        <v>34</v>
      </c>
      <c r="B44" s="14">
        <v>585</v>
      </c>
      <c r="C44" s="8">
        <v>1339650</v>
      </c>
      <c r="D44" s="4">
        <v>1339650</v>
      </c>
      <c r="E44" s="4">
        <v>2679300</v>
      </c>
    </row>
    <row r="45" spans="1:5" ht="20.25" customHeight="1" x14ac:dyDescent="0.2">
      <c r="A45" s="12" t="s">
        <v>35</v>
      </c>
      <c r="B45" s="15">
        <v>60</v>
      </c>
      <c r="C45" s="7">
        <v>137400</v>
      </c>
      <c r="D45" s="5">
        <v>137400</v>
      </c>
      <c r="E45" s="5">
        <v>274800</v>
      </c>
    </row>
    <row r="46" spans="1:5" ht="20.25" customHeight="1" x14ac:dyDescent="0.2">
      <c r="A46" s="11" t="s">
        <v>36</v>
      </c>
      <c r="B46" s="14">
        <v>60</v>
      </c>
      <c r="C46" s="8">
        <v>137400</v>
      </c>
      <c r="D46" s="4">
        <v>137400</v>
      </c>
      <c r="E46" s="4">
        <v>274800</v>
      </c>
    </row>
    <row r="47" spans="1:5" ht="20.25" customHeight="1" x14ac:dyDescent="0.2">
      <c r="A47" s="11" t="s">
        <v>37</v>
      </c>
      <c r="B47" s="14">
        <v>223</v>
      </c>
      <c r="C47" s="8">
        <v>510670</v>
      </c>
      <c r="D47" s="4">
        <v>510670</v>
      </c>
      <c r="E47" s="4">
        <v>1021340</v>
      </c>
    </row>
    <row r="48" spans="1:5" ht="20.25" customHeight="1" x14ac:dyDescent="0.2">
      <c r="A48" s="11" t="s">
        <v>38</v>
      </c>
      <c r="B48" s="14">
        <v>290</v>
      </c>
      <c r="C48" s="8">
        <v>664100</v>
      </c>
      <c r="D48" s="4">
        <v>664100</v>
      </c>
      <c r="E48" s="4">
        <v>1328200</v>
      </c>
    </row>
    <row r="49" spans="1:5" ht="20.25" customHeight="1" x14ac:dyDescent="0.2">
      <c r="A49" s="12" t="s">
        <v>39</v>
      </c>
      <c r="B49" s="15">
        <v>40</v>
      </c>
      <c r="C49" s="7">
        <v>91600</v>
      </c>
      <c r="D49" s="5">
        <v>91600</v>
      </c>
      <c r="E49" s="5">
        <v>183200</v>
      </c>
    </row>
    <row r="50" spans="1:5" ht="20.25" customHeight="1" x14ac:dyDescent="0.2">
      <c r="A50" s="11" t="s">
        <v>40</v>
      </c>
      <c r="B50" s="14">
        <v>60</v>
      </c>
      <c r="C50" s="8">
        <v>137400</v>
      </c>
      <c r="D50" s="4">
        <v>137400</v>
      </c>
      <c r="E50" s="4">
        <v>274800</v>
      </c>
    </row>
    <row r="51" spans="1:5" ht="20.25" customHeight="1" x14ac:dyDescent="0.2">
      <c r="A51" s="11" t="s">
        <v>41</v>
      </c>
      <c r="B51" s="14">
        <v>165</v>
      </c>
      <c r="C51" s="8">
        <v>377850</v>
      </c>
      <c r="D51" s="4">
        <v>377850</v>
      </c>
      <c r="E51" s="4">
        <v>755700</v>
      </c>
    </row>
    <row r="52" spans="1:5" ht="20.25" customHeight="1" x14ac:dyDescent="0.2">
      <c r="A52" s="11" t="s">
        <v>42</v>
      </c>
      <c r="B52" s="14">
        <v>40</v>
      </c>
      <c r="C52" s="8">
        <v>91600</v>
      </c>
      <c r="D52" s="4">
        <v>91600</v>
      </c>
      <c r="E52" s="4">
        <v>183200</v>
      </c>
    </row>
    <row r="53" spans="1:5" ht="20.25" customHeight="1" x14ac:dyDescent="0.2">
      <c r="A53" s="12" t="s">
        <v>43</v>
      </c>
      <c r="B53" s="15">
        <v>240</v>
      </c>
      <c r="C53" s="7">
        <v>549600</v>
      </c>
      <c r="D53" s="5">
        <v>549600</v>
      </c>
      <c r="E53" s="5">
        <v>1099200</v>
      </c>
    </row>
    <row r="54" spans="1:5" ht="20.25" customHeight="1" x14ac:dyDescent="0.2">
      <c r="A54" s="11" t="s">
        <v>44</v>
      </c>
      <c r="B54" s="14">
        <v>320</v>
      </c>
      <c r="C54" s="8">
        <v>732800</v>
      </c>
      <c r="D54" s="4">
        <v>732800</v>
      </c>
      <c r="E54" s="4">
        <v>1465600</v>
      </c>
    </row>
    <row r="55" spans="1:5" ht="20.25" customHeight="1" x14ac:dyDescent="0.2">
      <c r="A55" s="11" t="s">
        <v>45</v>
      </c>
      <c r="B55" s="14">
        <v>123</v>
      </c>
      <c r="C55" s="8">
        <v>281670</v>
      </c>
      <c r="D55" s="4">
        <v>281670</v>
      </c>
      <c r="E55" s="4">
        <v>563340</v>
      </c>
    </row>
    <row r="56" spans="1:5" ht="20.25" customHeight="1" x14ac:dyDescent="0.2">
      <c r="A56" s="11" t="s">
        <v>46</v>
      </c>
      <c r="B56" s="14">
        <v>950</v>
      </c>
      <c r="C56" s="8">
        <v>2175500</v>
      </c>
      <c r="D56" s="4">
        <v>2175500</v>
      </c>
      <c r="E56" s="4">
        <v>4351000</v>
      </c>
    </row>
    <row r="57" spans="1:5" ht="20.25" customHeight="1" x14ac:dyDescent="0.2">
      <c r="A57" s="12" t="s">
        <v>47</v>
      </c>
      <c r="B57" s="15">
        <v>430</v>
      </c>
      <c r="C57" s="7">
        <v>984700</v>
      </c>
      <c r="D57" s="5">
        <v>984700</v>
      </c>
      <c r="E57" s="5">
        <v>1969400</v>
      </c>
    </row>
    <row r="58" spans="1:5" ht="20.25" customHeight="1" x14ac:dyDescent="0.2">
      <c r="A58" s="11" t="s">
        <v>48</v>
      </c>
      <c r="B58" s="14">
        <v>20</v>
      </c>
      <c r="C58" s="8">
        <v>45800</v>
      </c>
      <c r="D58" s="4">
        <v>45800</v>
      </c>
      <c r="E58" s="4">
        <v>91600</v>
      </c>
    </row>
    <row r="59" spans="1:5" ht="20.25" customHeight="1" x14ac:dyDescent="0.2">
      <c r="A59" s="11" t="s">
        <v>49</v>
      </c>
      <c r="B59" s="14">
        <v>880</v>
      </c>
      <c r="C59" s="8">
        <v>2015200</v>
      </c>
      <c r="D59" s="4">
        <v>2015200</v>
      </c>
      <c r="E59" s="4">
        <v>4030400</v>
      </c>
    </row>
    <row r="60" spans="1:5" ht="20.25" customHeight="1" x14ac:dyDescent="0.2">
      <c r="A60" s="11" t="s">
        <v>50</v>
      </c>
      <c r="B60" s="14">
        <v>60</v>
      </c>
      <c r="C60" s="8">
        <v>137400</v>
      </c>
      <c r="D60" s="4">
        <v>137400</v>
      </c>
      <c r="E60" s="4">
        <v>274800</v>
      </c>
    </row>
    <row r="61" spans="1:5" ht="20.25" customHeight="1" x14ac:dyDescent="0.2">
      <c r="A61" s="12" t="s">
        <v>51</v>
      </c>
      <c r="B61" s="15">
        <v>260</v>
      </c>
      <c r="C61" s="7">
        <v>595400</v>
      </c>
      <c r="D61" s="5">
        <v>595400</v>
      </c>
      <c r="E61" s="5">
        <v>1190800</v>
      </c>
    </row>
    <row r="62" spans="1:5" ht="20.25" customHeight="1" x14ac:dyDescent="0.2">
      <c r="A62" s="11" t="s">
        <v>52</v>
      </c>
      <c r="B62" s="14">
        <v>390</v>
      </c>
      <c r="C62" s="8">
        <v>893100</v>
      </c>
      <c r="D62" s="4">
        <v>893100</v>
      </c>
      <c r="E62" s="4">
        <v>1786200</v>
      </c>
    </row>
    <row r="63" spans="1:5" ht="20.25" customHeight="1" x14ac:dyDescent="0.2">
      <c r="A63" s="11" t="s">
        <v>53</v>
      </c>
      <c r="B63" s="14">
        <v>260</v>
      </c>
      <c r="C63" s="8">
        <v>595400</v>
      </c>
      <c r="D63" s="4">
        <v>595400</v>
      </c>
      <c r="E63" s="4">
        <v>1190800</v>
      </c>
    </row>
    <row r="64" spans="1:5" ht="20.25" customHeight="1" x14ac:dyDescent="0.2">
      <c r="A64" s="11" t="s">
        <v>54</v>
      </c>
      <c r="B64" s="14">
        <v>95</v>
      </c>
      <c r="C64" s="8">
        <v>217550</v>
      </c>
      <c r="D64" s="4">
        <v>217550</v>
      </c>
      <c r="E64" s="4">
        <v>435100</v>
      </c>
    </row>
    <row r="65" spans="1:5" ht="20.25" customHeight="1" x14ac:dyDescent="0.2">
      <c r="A65" s="12" t="s">
        <v>55</v>
      </c>
      <c r="B65" s="15">
        <v>219</v>
      </c>
      <c r="C65" s="7">
        <v>501510</v>
      </c>
      <c r="D65" s="5">
        <v>501510</v>
      </c>
      <c r="E65" s="5">
        <v>1003020</v>
      </c>
    </row>
    <row r="66" spans="1:5" ht="20.25" customHeight="1" x14ac:dyDescent="0.2">
      <c r="A66" s="11" t="s">
        <v>56</v>
      </c>
      <c r="B66" s="14">
        <v>81</v>
      </c>
      <c r="C66" s="8">
        <v>185490</v>
      </c>
      <c r="D66" s="4">
        <v>185490</v>
      </c>
      <c r="E66" s="4">
        <v>370980</v>
      </c>
    </row>
    <row r="67" spans="1:5" ht="20.25" customHeight="1" x14ac:dyDescent="0.2">
      <c r="A67" s="11" t="s">
        <v>57</v>
      </c>
      <c r="B67" s="14">
        <v>30</v>
      </c>
      <c r="C67" s="8">
        <v>68700</v>
      </c>
      <c r="D67" s="4">
        <v>68700</v>
      </c>
      <c r="E67" s="4">
        <v>137400</v>
      </c>
    </row>
    <row r="68" spans="1:5" ht="20.25" customHeight="1" x14ac:dyDescent="0.2">
      <c r="A68" s="11" t="s">
        <v>58</v>
      </c>
      <c r="B68" s="14">
        <v>86</v>
      </c>
      <c r="C68" s="8">
        <v>196940</v>
      </c>
      <c r="D68" s="4">
        <v>196940</v>
      </c>
      <c r="E68" s="4">
        <v>393880</v>
      </c>
    </row>
    <row r="69" spans="1:5" ht="20.25" customHeight="1" x14ac:dyDescent="0.2">
      <c r="A69" s="12" t="s">
        <v>61</v>
      </c>
      <c r="B69" s="15">
        <v>100</v>
      </c>
      <c r="C69" s="7">
        <v>229000</v>
      </c>
      <c r="D69" s="5">
        <v>229000</v>
      </c>
      <c r="E69" s="5">
        <v>458000</v>
      </c>
    </row>
    <row r="70" spans="1:5" ht="20.25" customHeight="1" x14ac:dyDescent="0.2">
      <c r="A70" s="11" t="s">
        <v>76</v>
      </c>
      <c r="B70" s="14">
        <v>4</v>
      </c>
      <c r="C70" s="8">
        <v>9160</v>
      </c>
      <c r="D70" s="4">
        <v>9160</v>
      </c>
      <c r="E70" s="4">
        <v>18320</v>
      </c>
    </row>
    <row r="71" spans="1:5" ht="20.25" customHeight="1" x14ac:dyDescent="0.2">
      <c r="A71" s="11" t="s">
        <v>77</v>
      </c>
      <c r="B71" s="14">
        <v>50</v>
      </c>
      <c r="C71" s="8">
        <v>114500</v>
      </c>
      <c r="D71" s="4">
        <v>114500</v>
      </c>
      <c r="E71" s="4">
        <v>229000</v>
      </c>
    </row>
    <row r="72" spans="1:5" ht="20.25" customHeight="1" x14ac:dyDescent="0.2">
      <c r="A72" s="11" t="s">
        <v>78</v>
      </c>
      <c r="B72" s="14">
        <v>20</v>
      </c>
      <c r="C72" s="8">
        <v>45800</v>
      </c>
      <c r="D72" s="4">
        <v>45800</v>
      </c>
      <c r="E72" s="4">
        <v>91600</v>
      </c>
    </row>
    <row r="73" spans="1:5" ht="20.25" customHeight="1" x14ac:dyDescent="0.2">
      <c r="A73" s="12" t="s">
        <v>79</v>
      </c>
      <c r="B73" s="15">
        <v>40</v>
      </c>
      <c r="C73" s="7">
        <v>91600</v>
      </c>
      <c r="D73" s="5">
        <v>91600</v>
      </c>
      <c r="E73" s="5">
        <v>183200</v>
      </c>
    </row>
    <row r="74" spans="1:5" ht="20.25" customHeight="1" x14ac:dyDescent="0.2">
      <c r="A74" s="11" t="s">
        <v>80</v>
      </c>
      <c r="B74" s="14">
        <v>40</v>
      </c>
      <c r="C74" s="8">
        <v>91600</v>
      </c>
      <c r="D74" s="4">
        <v>91600</v>
      </c>
      <c r="E74" s="4">
        <v>183200</v>
      </c>
    </row>
    <row r="75" spans="1:5" ht="20.25" customHeight="1" x14ac:dyDescent="0.2">
      <c r="A75" s="11" t="s">
        <v>81</v>
      </c>
      <c r="B75" s="14">
        <v>40</v>
      </c>
      <c r="C75" s="8">
        <v>91600</v>
      </c>
      <c r="D75" s="4">
        <v>91600</v>
      </c>
      <c r="E75" s="4">
        <v>183200</v>
      </c>
    </row>
    <row r="76" spans="1:5" ht="20.25" customHeight="1" x14ac:dyDescent="0.2">
      <c r="A76" s="11" t="s">
        <v>82</v>
      </c>
      <c r="B76" s="14">
        <v>40</v>
      </c>
      <c r="C76" s="8">
        <v>91600</v>
      </c>
      <c r="D76" s="4">
        <v>91600</v>
      </c>
      <c r="E76" s="4">
        <v>183200</v>
      </c>
    </row>
    <row r="77" spans="1:5" ht="20.25" customHeight="1" x14ac:dyDescent="0.2">
      <c r="A77" s="12" t="s">
        <v>83</v>
      </c>
      <c r="B77" s="15">
        <v>40</v>
      </c>
      <c r="C77" s="7">
        <v>91600</v>
      </c>
      <c r="D77" s="5">
        <v>91600</v>
      </c>
      <c r="E77" s="5">
        <v>183200</v>
      </c>
    </row>
    <row r="78" spans="1:5" ht="20.25" customHeight="1" x14ac:dyDescent="0.2">
      <c r="A78" s="11" t="s">
        <v>84</v>
      </c>
      <c r="B78" s="14">
        <v>60</v>
      </c>
      <c r="C78" s="8">
        <v>137400</v>
      </c>
      <c r="D78" s="4">
        <v>137400</v>
      </c>
      <c r="E78" s="4">
        <v>274800</v>
      </c>
    </row>
    <row r="79" spans="1:5" ht="20.25" customHeight="1" x14ac:dyDescent="0.2">
      <c r="A79" s="11" t="s">
        <v>85</v>
      </c>
      <c r="B79" s="14">
        <v>40</v>
      </c>
      <c r="C79" s="8">
        <v>91600</v>
      </c>
      <c r="D79" s="4">
        <v>91600</v>
      </c>
      <c r="E79" s="4">
        <v>183200</v>
      </c>
    </row>
    <row r="80" spans="1:5" ht="20.25" customHeight="1" x14ac:dyDescent="0.2">
      <c r="A80" s="11" t="s">
        <v>65</v>
      </c>
      <c r="B80" s="14">
        <v>40</v>
      </c>
      <c r="C80" s="8">
        <v>91600</v>
      </c>
      <c r="D80" s="4">
        <v>91600</v>
      </c>
      <c r="E80" s="4">
        <v>183200</v>
      </c>
    </row>
    <row r="81" spans="1:5" ht="20.25" customHeight="1" x14ac:dyDescent="0.2">
      <c r="A81" s="12" t="s">
        <v>86</v>
      </c>
      <c r="B81" s="15">
        <v>40</v>
      </c>
      <c r="C81" s="7">
        <v>91600</v>
      </c>
      <c r="D81" s="5">
        <v>91600</v>
      </c>
      <c r="E81" s="5">
        <v>183200</v>
      </c>
    </row>
    <row r="82" spans="1:5" ht="20.25" customHeight="1" x14ac:dyDescent="0.2">
      <c r="A82" s="11" t="s">
        <v>87</v>
      </c>
      <c r="B82" s="14">
        <v>40</v>
      </c>
      <c r="C82" s="8">
        <v>91600</v>
      </c>
      <c r="D82" s="4">
        <v>91600</v>
      </c>
      <c r="E82" s="4">
        <v>183200</v>
      </c>
    </row>
    <row r="83" spans="1:5" ht="20.25" customHeight="1" x14ac:dyDescent="0.2">
      <c r="A83" s="11" t="s">
        <v>88</v>
      </c>
      <c r="B83" s="14">
        <v>80</v>
      </c>
      <c r="C83" s="8">
        <v>183200</v>
      </c>
      <c r="D83" s="4">
        <v>183200</v>
      </c>
      <c r="E83" s="4">
        <v>366400</v>
      </c>
    </row>
    <row r="84" spans="1:5" ht="20.25" customHeight="1" x14ac:dyDescent="0.2">
      <c r="A84" s="11" t="s">
        <v>89</v>
      </c>
      <c r="B84" s="14">
        <v>40</v>
      </c>
      <c r="C84" s="8">
        <v>91600</v>
      </c>
      <c r="D84" s="4">
        <v>91600</v>
      </c>
      <c r="E84" s="4">
        <v>183200</v>
      </c>
    </row>
    <row r="85" spans="1:5" ht="20.25" customHeight="1" x14ac:dyDescent="0.2">
      <c r="A85" s="12" t="s">
        <v>66</v>
      </c>
      <c r="B85" s="15">
        <v>20</v>
      </c>
      <c r="C85" s="7">
        <v>45800</v>
      </c>
      <c r="D85" s="5">
        <v>45800</v>
      </c>
      <c r="E85" s="5">
        <v>91600</v>
      </c>
    </row>
    <row r="86" spans="1:5" ht="20.25" customHeight="1" x14ac:dyDescent="0.2">
      <c r="A86" s="11" t="s">
        <v>90</v>
      </c>
      <c r="B86" s="14">
        <v>40</v>
      </c>
      <c r="C86" s="8">
        <v>91600</v>
      </c>
      <c r="D86" s="4">
        <v>91600</v>
      </c>
      <c r="E86" s="4">
        <v>183200</v>
      </c>
    </row>
    <row r="87" spans="1:5" ht="20.25" customHeight="1" x14ac:dyDescent="0.2">
      <c r="A87" s="11" t="s">
        <v>64</v>
      </c>
      <c r="B87" s="14">
        <v>40</v>
      </c>
      <c r="C87" s="8">
        <v>91600</v>
      </c>
      <c r="D87" s="4">
        <v>91600</v>
      </c>
      <c r="E87" s="4">
        <v>183200</v>
      </c>
    </row>
    <row r="88" spans="1:5" ht="20.25" customHeight="1" x14ac:dyDescent="0.2">
      <c r="A88" s="11" t="s">
        <v>91</v>
      </c>
      <c r="B88" s="14">
        <v>20</v>
      </c>
      <c r="C88" s="8">
        <v>45800</v>
      </c>
      <c r="D88" s="4">
        <v>45800</v>
      </c>
      <c r="E88" s="4">
        <v>91600</v>
      </c>
    </row>
    <row r="89" spans="1:5" ht="20.25" customHeight="1" x14ac:dyDescent="0.2">
      <c r="A89" s="12" t="s">
        <v>92</v>
      </c>
      <c r="B89" s="15">
        <v>40</v>
      </c>
      <c r="C89" s="7">
        <v>91600</v>
      </c>
      <c r="D89" s="5">
        <v>91600</v>
      </c>
      <c r="E89" s="5">
        <v>183200</v>
      </c>
    </row>
    <row r="90" spans="1:5" ht="20.25" customHeight="1" x14ac:dyDescent="0.2">
      <c r="A90" s="11" t="s">
        <v>68</v>
      </c>
      <c r="B90" s="14">
        <v>40</v>
      </c>
      <c r="C90" s="8">
        <v>91600</v>
      </c>
      <c r="D90" s="4">
        <v>91600</v>
      </c>
      <c r="E90" s="4">
        <v>183200</v>
      </c>
    </row>
    <row r="91" spans="1:5" ht="20.25" customHeight="1" x14ac:dyDescent="0.2">
      <c r="A91" s="11" t="s">
        <v>93</v>
      </c>
      <c r="B91" s="14">
        <v>60</v>
      </c>
      <c r="C91" s="8">
        <v>137400</v>
      </c>
      <c r="D91" s="4">
        <v>137400</v>
      </c>
      <c r="E91" s="4">
        <v>274800</v>
      </c>
    </row>
    <row r="92" spans="1:5" ht="20.25" customHeight="1" x14ac:dyDescent="0.2">
      <c r="A92" s="11" t="s">
        <v>94</v>
      </c>
      <c r="B92" s="14">
        <v>80</v>
      </c>
      <c r="C92" s="8">
        <v>183200</v>
      </c>
      <c r="D92" s="4">
        <v>183200</v>
      </c>
      <c r="E92" s="4">
        <v>366400</v>
      </c>
    </row>
    <row r="93" spans="1:5" ht="20.25" customHeight="1" x14ac:dyDescent="0.2">
      <c r="A93" s="12" t="s">
        <v>95</v>
      </c>
      <c r="B93" s="15">
        <v>80</v>
      </c>
      <c r="C93" s="7">
        <v>183200</v>
      </c>
      <c r="D93" s="5">
        <v>183200</v>
      </c>
      <c r="E93" s="5">
        <v>366400</v>
      </c>
    </row>
    <row r="94" spans="1:5" ht="20.25" customHeight="1" x14ac:dyDescent="0.2">
      <c r="A94" s="11" t="s">
        <v>96</v>
      </c>
      <c r="B94" s="14">
        <v>60</v>
      </c>
      <c r="C94" s="8">
        <v>137400</v>
      </c>
      <c r="D94" s="4">
        <v>137400</v>
      </c>
      <c r="E94" s="4">
        <v>274800</v>
      </c>
    </row>
    <row r="95" spans="1:5" ht="20.25" customHeight="1" thickBot="1" x14ac:dyDescent="0.25">
      <c r="A95" s="11" t="s">
        <v>97</v>
      </c>
      <c r="B95" s="14">
        <v>60</v>
      </c>
      <c r="C95" s="8">
        <v>137400</v>
      </c>
      <c r="D95" s="4">
        <v>137400</v>
      </c>
      <c r="E95" s="4">
        <v>274800</v>
      </c>
    </row>
    <row r="96" spans="1:5" ht="20.25" customHeight="1" thickTop="1" thickBot="1" x14ac:dyDescent="0.25">
      <c r="A96" s="16" t="s">
        <v>67</v>
      </c>
      <c r="B96" s="17">
        <f>SUM(B6:B95)</f>
        <v>16283</v>
      </c>
      <c r="C96" s="18">
        <f>SUM(C6:C95)</f>
        <v>37288070</v>
      </c>
      <c r="D96" s="18">
        <f>SUM(D6:D95)</f>
        <v>37288070</v>
      </c>
      <c r="E96" s="18">
        <f>SUM(E6:E95)</f>
        <v>74576140</v>
      </c>
    </row>
  </sheetData>
  <sortState ref="A107:K119">
    <sortCondition ref="A107:A119"/>
  </sortState>
  <mergeCells count="3">
    <mergeCell ref="A1:E1"/>
    <mergeCell ref="A3:E3"/>
    <mergeCell ref="A2:E2"/>
  </mergeCells>
  <phoneticPr fontId="0" type="noConversion"/>
  <printOptions horizontalCentered="1"/>
  <pageMargins left="0.25" right="0.25" top="0.25" bottom="0.625" header="0.25" footer="0.25"/>
  <pageSetup scale="85" orientation="landscape" verticalDpi="2" r:id="rId1"/>
  <headerFooter alignWithMargins="0">
    <oddFooter xml:space="preserve">&amp;L&amp;C&amp;R&amp;"Arial"&amp;10Page 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Allocations</vt:lpstr>
      <vt:lpstr>'Final Allocations'!Print_Titles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2013-02-18T15:11:26Z</dcterms:created>
  <dcterms:modified xsi:type="dcterms:W3CDTF">2015-04-27T22:01:09Z</dcterms:modified>
</cp:coreProperties>
</file>