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65" yWindow="180" windowWidth="22830" windowHeight="13950"/>
  </bookViews>
  <sheets>
    <sheet name="January Adjustments" sheetId="17" r:id="rId1"/>
  </sheets>
  <externalReferences>
    <externalReference r:id="rId2"/>
  </externalReferences>
  <definedNames>
    <definedName name="____1999_03_4_Year_Average_4_2003_04AllocationsFinal" localSheetId="0">#REF!</definedName>
    <definedName name="____1999_03_4_Year_Average_4_2003_04AllocationsFinal">#REF!</definedName>
    <definedName name="___1999_03_4_Year_Average_4_2003_04AllocationsFinal" localSheetId="0">#REF!</definedName>
    <definedName name="___1999_03_4_Year_Average_4_2003_04AllocationsFinal">#REF!</definedName>
    <definedName name="__1999_03_4_Year_Average_4_2003_04AllocationsFinal" localSheetId="0">#REF!</definedName>
    <definedName name="__1999_03_4_Year_Average_4_2003_04AllocationsFinal">#REF!</definedName>
    <definedName name="_1_1999_03_4_Year_Average_4_2003_04AllocationsFinal" localSheetId="0">#REF!</definedName>
    <definedName name="_1_1999_03_4_Year_Average_4_2003_04AllocationsFinal">#REF!</definedName>
    <definedName name="_1999_03_4_Year_Average_4_2003_04AllocationsFinal" localSheetId="0">#REF!</definedName>
    <definedName name="_1999_03_4_Year_Average_4_2003_04AllocationsFinal">#REF!</definedName>
    <definedName name="District_Superintendents_2001_02" localSheetId="0">#REF!</definedName>
    <definedName name="District_Superintendents_2001_02">#REF!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Reported_BySiteCode" localSheetId="0">#REF!</definedName>
    <definedName name="Import_TotalReported_BySiteCode">#REF!</definedName>
    <definedName name="_xlnm.Print_Area" localSheetId="0">'January Adjustments'!$A$5:$L$100</definedName>
    <definedName name="Qry_ApplicantSummaryReport" localSheetId="0">#REF!</definedName>
    <definedName name="Qry_ApplicantSummaryReport">#REF!</definedName>
    <definedName name="scoreslookup">[1]Scores!$C$1:$I$634</definedName>
  </definedNames>
  <calcPr calcId="145621" concurrentCalc="0"/>
</workbook>
</file>

<file path=xl/calcChain.xml><?xml version="1.0" encoding="utf-8"?>
<calcChain xmlns="http://schemas.openxmlformats.org/spreadsheetml/2006/main">
  <c r="C7" i="17" l="1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D98" i="17"/>
  <c r="K98" i="17"/>
  <c r="J98" i="17"/>
  <c r="F98" i="17"/>
  <c r="L97" i="17"/>
  <c r="H97" i="17"/>
  <c r="L96" i="17"/>
  <c r="H96" i="17"/>
  <c r="L95" i="17"/>
  <c r="H95" i="17"/>
  <c r="L94" i="17"/>
  <c r="H94" i="17"/>
  <c r="L93" i="17"/>
  <c r="H93" i="17"/>
  <c r="L92" i="17"/>
  <c r="H92" i="17"/>
  <c r="L91" i="17"/>
  <c r="H91" i="17"/>
  <c r="L90" i="17"/>
  <c r="H90" i="17"/>
  <c r="L89" i="17"/>
  <c r="H89" i="17"/>
  <c r="L88" i="17"/>
  <c r="H88" i="17"/>
  <c r="L87" i="17"/>
  <c r="H87" i="17"/>
  <c r="L86" i="17"/>
  <c r="H86" i="17"/>
  <c r="L85" i="17"/>
  <c r="H85" i="17"/>
  <c r="L84" i="17"/>
  <c r="H84" i="17"/>
  <c r="L83" i="17"/>
  <c r="H83" i="17"/>
  <c r="L82" i="17"/>
  <c r="H82" i="17"/>
  <c r="L81" i="17"/>
  <c r="H81" i="17"/>
  <c r="L80" i="17"/>
  <c r="H80" i="17"/>
  <c r="L79" i="17"/>
  <c r="H79" i="17"/>
  <c r="L78" i="17"/>
  <c r="H78" i="17"/>
  <c r="L77" i="17"/>
  <c r="H77" i="17"/>
  <c r="L76" i="17"/>
  <c r="H76" i="17"/>
  <c r="L75" i="17"/>
  <c r="H75" i="17"/>
  <c r="L74" i="17"/>
  <c r="H74" i="17"/>
  <c r="L73" i="17"/>
  <c r="H73" i="17"/>
  <c r="L72" i="17"/>
  <c r="H72" i="17"/>
  <c r="L71" i="17"/>
  <c r="H71" i="17"/>
  <c r="L70" i="17"/>
  <c r="H70" i="17"/>
  <c r="L69" i="17"/>
  <c r="H69" i="17"/>
  <c r="L68" i="17"/>
  <c r="H68" i="17"/>
  <c r="L67" i="17"/>
  <c r="H67" i="17"/>
  <c r="L66" i="17"/>
  <c r="H66" i="17"/>
  <c r="L65" i="17"/>
  <c r="H65" i="17"/>
  <c r="L64" i="17"/>
  <c r="H64" i="17"/>
  <c r="L63" i="17"/>
  <c r="H63" i="17"/>
  <c r="L62" i="17"/>
  <c r="H62" i="17"/>
  <c r="L61" i="17"/>
  <c r="H61" i="17"/>
  <c r="L60" i="17"/>
  <c r="H60" i="17"/>
  <c r="L59" i="17"/>
  <c r="H59" i="17"/>
  <c r="L58" i="17"/>
  <c r="H58" i="17"/>
  <c r="L57" i="17"/>
  <c r="H57" i="17"/>
  <c r="L56" i="17"/>
  <c r="H56" i="17"/>
  <c r="L55" i="17"/>
  <c r="H55" i="17"/>
  <c r="L54" i="17"/>
  <c r="H54" i="17"/>
  <c r="L53" i="17"/>
  <c r="H53" i="17"/>
  <c r="L52" i="17"/>
  <c r="H52" i="17"/>
  <c r="L51" i="17"/>
  <c r="H51" i="17"/>
  <c r="L50" i="17"/>
  <c r="H50" i="17"/>
  <c r="L49" i="17"/>
  <c r="H49" i="17"/>
  <c r="L48" i="17"/>
  <c r="H48" i="17"/>
  <c r="L47" i="17"/>
  <c r="H47" i="17"/>
  <c r="L46" i="17"/>
  <c r="H46" i="17"/>
  <c r="L45" i="17"/>
  <c r="H45" i="17"/>
  <c r="L44" i="17"/>
  <c r="H44" i="17"/>
  <c r="L43" i="17"/>
  <c r="H43" i="17"/>
  <c r="L42" i="17"/>
  <c r="H42" i="17"/>
  <c r="L41" i="17"/>
  <c r="H41" i="17"/>
  <c r="L40" i="17"/>
  <c r="H40" i="17"/>
  <c r="L39" i="17"/>
  <c r="H39" i="17"/>
  <c r="L38" i="17"/>
  <c r="H38" i="17"/>
  <c r="L37" i="17"/>
  <c r="H37" i="17"/>
  <c r="L36" i="17"/>
  <c r="H36" i="17"/>
  <c r="L35" i="17"/>
  <c r="H35" i="17"/>
  <c r="L34" i="17"/>
  <c r="H34" i="17"/>
  <c r="L33" i="17"/>
  <c r="H33" i="17"/>
  <c r="L32" i="17"/>
  <c r="H32" i="17"/>
  <c r="L31" i="17"/>
  <c r="H31" i="17"/>
  <c r="L30" i="17"/>
  <c r="H30" i="17"/>
  <c r="L29" i="17"/>
  <c r="H29" i="17"/>
  <c r="L28" i="17"/>
  <c r="H28" i="17"/>
  <c r="L27" i="17"/>
  <c r="H27" i="17"/>
  <c r="L26" i="17"/>
  <c r="H26" i="17"/>
  <c r="L25" i="17"/>
  <c r="H25" i="17"/>
  <c r="L24" i="17"/>
  <c r="H24" i="17"/>
  <c r="L23" i="17"/>
  <c r="H23" i="17"/>
  <c r="L22" i="17"/>
  <c r="H22" i="17"/>
  <c r="L21" i="17"/>
  <c r="H21" i="17"/>
  <c r="L20" i="17"/>
  <c r="H20" i="17"/>
  <c r="L19" i="17"/>
  <c r="H19" i="17"/>
  <c r="L18" i="17"/>
  <c r="H18" i="17"/>
  <c r="L17" i="17"/>
  <c r="H17" i="17"/>
  <c r="L16" i="17"/>
  <c r="H16" i="17"/>
  <c r="L15" i="17"/>
  <c r="H15" i="17"/>
  <c r="L14" i="17"/>
  <c r="H14" i="17"/>
  <c r="L13" i="17"/>
  <c r="H13" i="17"/>
  <c r="L12" i="17"/>
  <c r="H12" i="17"/>
  <c r="L11" i="17"/>
  <c r="H11" i="17"/>
  <c r="L10" i="17"/>
  <c r="H10" i="17"/>
  <c r="L9" i="17"/>
  <c r="H9" i="17"/>
  <c r="L8" i="17"/>
  <c r="H8" i="17"/>
  <c r="L7" i="17"/>
  <c r="B98" i="17"/>
  <c r="L98" i="17"/>
  <c r="G98" i="17"/>
  <c r="H7" i="17"/>
  <c r="H98" i="17"/>
</calcChain>
</file>

<file path=xl/sharedStrings.xml><?xml version="1.0" encoding="utf-8"?>
<sst xmlns="http://schemas.openxmlformats.org/spreadsheetml/2006/main" count="107" uniqueCount="103">
  <si>
    <t>CFDA No. 93.558</t>
  </si>
  <si>
    <t>LEA/Charter School</t>
  </si>
  <si>
    <t>Recovery School District</t>
  </si>
  <si>
    <t>New Beginnings - Nelson Elementary School</t>
  </si>
  <si>
    <t>ACSA - William J. Fischer Elementary School</t>
  </si>
  <si>
    <t>ACSA - McDonogh #32 Elementary School</t>
  </si>
  <si>
    <t>ACSA - Dwight D. Eisenhower Elementary School</t>
  </si>
  <si>
    <t>LA4</t>
  </si>
  <si>
    <t>Acadia Parish</t>
  </si>
  <si>
    <t>Allen Parish</t>
  </si>
  <si>
    <t>Ascension Parish</t>
  </si>
  <si>
    <t>Assumption Parish</t>
  </si>
  <si>
    <t>Avoyelles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</si>
  <si>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</si>
  <si>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</si>
  <si>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</si>
  <si>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</si>
  <si>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</si>
  <si>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</si>
  <si>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</si>
  <si>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Central Community School District</t>
  </si>
  <si>
    <t>City of Baker School District</t>
  </si>
  <si>
    <t>City of Bogalusa School District</t>
  </si>
  <si>
    <t>City of Monroe School District</t>
  </si>
  <si>
    <t>Concordia Parish</t>
  </si>
  <si>
    <t>DeSoto Parish</t>
  </si>
  <si>
    <t>East Baton Rouge Parish</t>
  </si>
  <si>
    <t>East Feliciana Parish</t>
  </si>
  <si>
    <t>Evangeline Parish</t>
  </si>
  <si>
    <t>Iberia Parish</t>
  </si>
  <si>
    <t>Iberville Parish</t>
  </si>
  <si>
    <t>Jackson Parish</t>
  </si>
  <si>
    <t>Jefferson Davis Parish</t>
  </si>
  <si>
    <t>Jefferson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</si>
  <si>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</si>
  <si>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</si>
  <si>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</si>
  <si>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</si>
  <si>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</si>
  <si>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</si>
  <si>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</si>
  <si>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</si>
  <si>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</si>
  <si>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</si>
  <si>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</si>
  <si>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</si>
  <si>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</si>
  <si>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</si>
  <si>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</si>
  <si>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</si>
  <si>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</si>
  <si>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</si>
  <si>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</si>
  <si>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</si>
  <si>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</si>
  <si>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</si>
  <si>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</si>
  <si>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</si>
  <si>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</si>
  <si>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</si>
  <si>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</si>
  <si>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</si>
  <si>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</si>
  <si>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</si>
  <si>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</si>
  <si>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</si>
  <si>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</si>
  <si>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</si>
  <si>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Winn Parish</t>
  </si>
  <si>
    <t>Zachary Community School District</t>
  </si>
  <si>
    <t>Chitimacha Tribal School</t>
  </si>
  <si>
    <t>ACSA - Martin Behrman Elementary School</t>
  </si>
  <si>
    <t>Choice Foundation - Lafayette Academy</t>
  </si>
  <si>
    <t>Choice Foundation - McDonogh 42 Charter School</t>
  </si>
  <si>
    <t>Dryades YMCA - James M. Singleton Charter School</t>
  </si>
  <si>
    <t>Friends of King - Dr. Martin Luther King Charter School for Sci/Tech.</t>
  </si>
  <si>
    <t>Friends of King - Joseph A. Craig Charter School</t>
  </si>
  <si>
    <t>New Beginnings - Gentilly Terrace Elementary School</t>
  </si>
  <si>
    <t>NOCP - Crocker College Prep</t>
  </si>
  <si>
    <t>NOCP - Sylvanie Williams College Prep</t>
  </si>
  <si>
    <t>ReNew - Batiste Cultural Arts Academy at Live Oak Elementary</t>
  </si>
  <si>
    <t>Renew - SciTech Academy at Laurel Elementary</t>
  </si>
  <si>
    <t>Tensas Parish</t>
  </si>
  <si>
    <t>Broadmoor Charter - Andrew H. Wilson Charter</t>
  </si>
  <si>
    <t>Renew - Delores T. Aaron Elementary</t>
  </si>
  <si>
    <t>Lycee Francais de la Nouvelle Orleans</t>
  </si>
  <si>
    <t>Morris Jeff Community School</t>
  </si>
  <si>
    <t>Renew - Schaumburg Elementary</t>
  </si>
  <si>
    <t>Crescent City Schools - Paul B. Habans Charter School</t>
  </si>
  <si>
    <t>FirstLine Schools - John Dibert Community School</t>
  </si>
  <si>
    <t>FirstLine Schools - Langston Hughes Charter Academy</t>
  </si>
  <si>
    <t>Celerity Lanier Charter School</t>
  </si>
  <si>
    <t>Fannie C. Williams Charter School</t>
  </si>
  <si>
    <t>Revised Distribution</t>
  </si>
  <si>
    <t>Distribution Adjustments-State General Funds</t>
  </si>
  <si>
    <t>Distribution Adjustments-TANF Funds</t>
  </si>
  <si>
    <t xml:space="preserve">Celerity-Dalton </t>
  </si>
  <si>
    <t>October Revised Distribution</t>
  </si>
  <si>
    <t>Revised Allocation</t>
  </si>
  <si>
    <t>Allocation Adjustment</t>
  </si>
  <si>
    <t>Original Allocation</t>
  </si>
  <si>
    <t xml:space="preserve"> The Cecil J. Picard LA 4 Early Childhood Program</t>
  </si>
  <si>
    <t>FY 2014-15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</si>
</sst>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6" formatCode="&quot;$&quot;#,##0.00"/>
    <numFmt numFmtId="167" formatCode="0.000%"/>
    <numFmt numFmtId="168" formatCode="&quot;$&quot;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4"/>
      <name val="Arial Narrow"/>
      <family val="2"/>
    </font>
    <font>
      <sz val="14"/>
      <color theme="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sz val="14"/>
      <name val="Arial Narrow"/>
      <family val="2"/>
    </font>
    <font>
      <sz val="12"/>
      <color theme="1"/>
      <name val="Calibri"/>
      <family val="2"/>
      <scheme val="minor"/>
    </font>
    <font>
      <sz val="12"/>
      <color theme="9" tint="-0.24997711111789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12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8" fillId="0" borderId="0"/>
    <xf numFmtId="0" fontId="17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8" fillId="0" borderId="0"/>
    <xf numFmtId="164" fontId="8" fillId="0" borderId="0"/>
    <xf numFmtId="0" fontId="8" fillId="0" borderId="0">
      <alignment wrapText="1"/>
    </xf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24" fillId="0" borderId="11" xfId="99" quotePrefix="1" applyNumberFormat="1" applyFont="1" applyFill="1" applyBorder="1"/>
    <xf numFmtId="44" fontId="0" fillId="0" borderId="0" xfId="0" applyNumberFormat="1"/>
    <xf numFmtId="0" fontId="24" fillId="0" borderId="15" xfId="99" applyNumberFormat="1" applyFont="1" applyFill="1" applyBorder="1"/>
    <xf numFmtId="0" fontId="26" fillId="0" borderId="0" xfId="0" applyFont="1" applyFill="1"/>
    <xf numFmtId="0" fontId="25" fillId="0" borderId="0" xfId="99" applyFont="1" applyFill="1" applyBorder="1"/>
    <xf numFmtId="166" fontId="22" fillId="0" borderId="0" xfId="0" applyNumberFormat="1" applyFont="1" applyFill="1" applyBorder="1"/>
    <xf numFmtId="0" fontId="25" fillId="0" borderId="0" xfId="99" applyNumberFormat="1" applyFont="1" applyFill="1" applyBorder="1"/>
    <xf numFmtId="166" fontId="22" fillId="0" borderId="0" xfId="0" applyNumberFormat="1" applyFont="1" applyFill="1"/>
    <xf numFmtId="6" fontId="22" fillId="0" borderId="0" xfId="0" applyNumberFormat="1" applyFont="1" applyFill="1"/>
    <xf numFmtId="2" fontId="0" fillId="0" borderId="0" xfId="98" applyNumberFormat="1" applyFont="1" applyFill="1"/>
    <xf numFmtId="0" fontId="0" fillId="0" borderId="0" xfId="0"/>
    <xf numFmtId="166" fontId="23" fillId="0" borderId="0" xfId="0" applyNumberFormat="1" applyFont="1" applyFill="1" applyBorder="1" applyAlignment="1">
      <alignment horizontal="center" wrapText="1"/>
    </xf>
    <xf numFmtId="6" fontId="22" fillId="0" borderId="0" xfId="0" applyNumberFormat="1" applyFont="1" applyFill="1" applyBorder="1"/>
    <xf numFmtId="168" fontId="0" fillId="0" borderId="12" xfId="98" applyNumberFormat="1" applyFont="1" applyFill="1" applyBorder="1"/>
    <xf numFmtId="168" fontId="0" fillId="0" borderId="18" xfId="98" applyNumberFormat="1" applyFont="1" applyFill="1" applyBorder="1"/>
    <xf numFmtId="168" fontId="31" fillId="25" borderId="19" xfId="98" applyNumberFormat="1" applyFont="1" applyFill="1" applyBorder="1"/>
    <xf numFmtId="168" fontId="0" fillId="0" borderId="27" xfId="0" applyNumberFormat="1" applyFill="1" applyBorder="1"/>
    <xf numFmtId="168" fontId="0" fillId="0" borderId="14" xfId="98" applyNumberFormat="1" applyFont="1" applyFill="1" applyBorder="1"/>
    <xf numFmtId="166" fontId="28" fillId="0" borderId="0" xfId="0" applyNumberFormat="1" applyFont="1" applyFill="1" applyAlignment="1">
      <alignment horizontal="center"/>
    </xf>
    <xf numFmtId="168" fontId="0" fillId="0" borderId="28" xfId="0" applyNumberFormat="1" applyFill="1" applyBorder="1"/>
    <xf numFmtId="168" fontId="0" fillId="0" borderId="20" xfId="98" applyNumberFormat="1" applyFont="1" applyFill="1" applyBorder="1"/>
    <xf numFmtId="168" fontId="0" fillId="25" borderId="28" xfId="0" applyNumberFormat="1" applyFill="1" applyBorder="1"/>
    <xf numFmtId="168" fontId="0" fillId="25" borderId="20" xfId="98" applyNumberFormat="1" applyFont="1" applyFill="1" applyBorder="1"/>
    <xf numFmtId="168" fontId="0" fillId="0" borderId="30" xfId="0" applyNumberFormat="1" applyFill="1" applyBorder="1"/>
    <xf numFmtId="168" fontId="0" fillId="0" borderId="31" xfId="98" applyNumberFormat="1" applyFont="1" applyFill="1" applyBorder="1"/>
    <xf numFmtId="166" fontId="29" fillId="0" borderId="0" xfId="0" applyNumberFormat="1" applyFont="1" applyFill="1" applyAlignment="1"/>
    <xf numFmtId="6" fontId="28" fillId="0" borderId="0" xfId="0" applyNumberFormat="1" applyFont="1" applyFill="1" applyAlignment="1">
      <alignment horizontal="center"/>
    </xf>
    <xf numFmtId="6" fontId="0" fillId="0" borderId="29" xfId="0" applyNumberFormat="1" applyFill="1" applyBorder="1"/>
    <xf numFmtId="6" fontId="0" fillId="0" borderId="32" xfId="0" applyNumberFormat="1" applyFill="1" applyBorder="1"/>
    <xf numFmtId="6" fontId="0" fillId="0" borderId="0" xfId="0" applyNumberFormat="1" applyFill="1"/>
    <xf numFmtId="6" fontId="0" fillId="0" borderId="0" xfId="98" applyNumberFormat="1" applyFont="1" applyFill="1"/>
    <xf numFmtId="6" fontId="0" fillId="0" borderId="28" xfId="0" applyNumberFormat="1" applyFill="1" applyBorder="1"/>
    <xf numFmtId="6" fontId="0" fillId="0" borderId="20" xfId="98" applyNumberFormat="1" applyFont="1" applyFill="1" applyBorder="1"/>
    <xf numFmtId="168" fontId="0" fillId="0" borderId="34" xfId="98" applyNumberFormat="1" applyFont="1" applyFill="1" applyBorder="1"/>
    <xf numFmtId="168" fontId="0" fillId="0" borderId="35" xfId="98" applyNumberFormat="1" applyFont="1" applyFill="1" applyBorder="1"/>
    <xf numFmtId="6" fontId="0" fillId="0" borderId="32" xfId="0" applyNumberFormat="1" applyFill="1" applyBorder="1" applyAlignment="1"/>
    <xf numFmtId="6" fontId="23" fillId="0" borderId="0" xfId="0" applyNumberFormat="1" applyFont="1" applyFill="1" applyBorder="1" applyAlignment="1">
      <alignment horizontal="center" wrapText="1"/>
    </xf>
    <xf numFmtId="6" fontId="0" fillId="0" borderId="13" xfId="98" applyNumberFormat="1" applyFont="1" applyFill="1" applyBorder="1"/>
    <xf numFmtId="6" fontId="0" fillId="0" borderId="1" xfId="98" applyNumberFormat="1" applyFont="1" applyFill="1" applyBorder="1"/>
    <xf numFmtId="0" fontId="24" fillId="0" borderId="37" xfId="99" applyNumberFormat="1" applyFont="1" applyFill="1" applyBorder="1"/>
    <xf numFmtId="168" fontId="0" fillId="0" borderId="38" xfId="98" applyNumberFormat="1" applyFont="1" applyFill="1" applyBorder="1"/>
    <xf numFmtId="6" fontId="0" fillId="0" borderId="39" xfId="98" applyNumberFormat="1" applyFont="1" applyFill="1" applyBorder="1"/>
    <xf numFmtId="168" fontId="0" fillId="0" borderId="40" xfId="98" applyNumberFormat="1" applyFont="1" applyFill="1" applyBorder="1"/>
    <xf numFmtId="168" fontId="0" fillId="0" borderId="41" xfId="98" applyNumberFormat="1" applyFont="1" applyFill="1" applyBorder="1"/>
    <xf numFmtId="6" fontId="0" fillId="0" borderId="42" xfId="0" applyNumberFormat="1" applyFill="1" applyBorder="1"/>
    <xf numFmtId="168" fontId="0" fillId="0" borderId="43" xfId="98" applyNumberFormat="1" applyFont="1" applyFill="1" applyBorder="1"/>
    <xf numFmtId="168" fontId="0" fillId="25" borderId="43" xfId="98" applyNumberFormat="1" applyFont="1" applyFill="1" applyBorder="1"/>
    <xf numFmtId="168" fontId="0" fillId="0" borderId="44" xfId="98" applyNumberFormat="1" applyFont="1" applyFill="1" applyBorder="1"/>
    <xf numFmtId="6" fontId="0" fillId="0" borderId="43" xfId="98" applyNumberFormat="1" applyFont="1" applyFill="1" applyBorder="1"/>
    <xf numFmtId="0" fontId="0" fillId="0" borderId="0" xfId="0" applyBorder="1"/>
    <xf numFmtId="0" fontId="33" fillId="26" borderId="45" xfId="99" applyFont="1" applyFill="1" applyBorder="1"/>
    <xf numFmtId="168" fontId="30" fillId="26" borderId="46" xfId="98" applyNumberFormat="1" applyFont="1" applyFill="1" applyBorder="1"/>
    <xf numFmtId="6" fontId="30" fillId="26" borderId="47" xfId="98" applyNumberFormat="1" applyFont="1" applyFill="1" applyBorder="1"/>
    <xf numFmtId="168" fontId="30" fillId="26" borderId="48" xfId="98" applyNumberFormat="1" applyFont="1" applyFill="1" applyBorder="1"/>
    <xf numFmtId="168" fontId="32" fillId="26" borderId="49" xfId="98" applyNumberFormat="1" applyFont="1" applyFill="1" applyBorder="1"/>
    <xf numFmtId="168" fontId="26" fillId="26" borderId="50" xfId="98" applyNumberFormat="1" applyFont="1" applyFill="1" applyBorder="1"/>
    <xf numFmtId="6" fontId="26" fillId="26" borderId="51" xfId="98" applyNumberFormat="1" applyFont="1" applyFill="1" applyBorder="1"/>
    <xf numFmtId="168" fontId="26" fillId="26" borderId="51" xfId="98" applyNumberFormat="1" applyFont="1" applyFill="1" applyBorder="1"/>
    <xf numFmtId="168" fontId="26" fillId="26" borderId="52" xfId="98" applyNumberFormat="1" applyFont="1" applyFill="1" applyBorder="1"/>
    <xf numFmtId="166" fontId="34" fillId="0" borderId="0" xfId="0" applyNumberFormat="1" applyFont="1" applyFill="1" applyAlignment="1">
      <alignment horizontal="center"/>
    </xf>
    <xf numFmtId="0" fontId="35" fillId="0" borderId="0" xfId="99" applyNumberFormat="1" applyFont="1" applyFill="1" applyBorder="1"/>
    <xf numFmtId="166" fontId="36" fillId="0" borderId="16" xfId="0" applyNumberFormat="1" applyFont="1" applyFill="1" applyBorder="1" applyAlignment="1">
      <alignment horizontal="center" wrapText="1"/>
    </xf>
    <xf numFmtId="166" fontId="36" fillId="0" borderId="17" xfId="0" applyNumberFormat="1" applyFont="1" applyFill="1" applyBorder="1" applyAlignment="1">
      <alignment horizontal="center" wrapText="1"/>
    </xf>
    <xf numFmtId="166" fontId="36" fillId="0" borderId="19" xfId="0" applyNumberFormat="1" applyFont="1" applyFill="1" applyBorder="1" applyAlignment="1">
      <alignment horizontal="center" wrapText="1"/>
    </xf>
    <xf numFmtId="166" fontId="36" fillId="0" borderId="36" xfId="0" applyNumberFormat="1" applyFont="1" applyFill="1" applyBorder="1" applyAlignment="1">
      <alignment horizontal="center" wrapText="1"/>
    </xf>
    <xf numFmtId="0" fontId="37" fillId="27" borderId="21" xfId="99" applyNumberFormat="1" applyFont="1" applyFill="1" applyBorder="1" applyAlignment="1">
      <alignment horizontal="left" vertical="center"/>
    </xf>
    <xf numFmtId="166" fontId="38" fillId="27" borderId="22" xfId="0" applyNumberFormat="1" applyFont="1" applyFill="1" applyBorder="1" applyAlignment="1">
      <alignment horizontal="center" vertical="center" wrapText="1"/>
    </xf>
    <xf numFmtId="6" fontId="38" fillId="27" borderId="22" xfId="0" applyNumberFormat="1" applyFont="1" applyFill="1" applyBorder="1" applyAlignment="1">
      <alignment horizontal="center" vertical="center" wrapText="1"/>
    </xf>
    <xf numFmtId="166" fontId="38" fillId="27" borderId="33" xfId="0" applyNumberFormat="1" applyFont="1" applyFill="1" applyBorder="1" applyAlignment="1">
      <alignment horizontal="center" vertical="center" wrapText="1"/>
    </xf>
    <xf numFmtId="166" fontId="39" fillId="24" borderId="23" xfId="0" applyNumberFormat="1" applyFont="1" applyFill="1" applyBorder="1" applyAlignment="1">
      <alignment horizontal="center" vertical="center" wrapText="1"/>
    </xf>
    <xf numFmtId="167" fontId="38" fillId="27" borderId="24" xfId="0" applyNumberFormat="1" applyFont="1" applyFill="1" applyBorder="1" applyAlignment="1">
      <alignment horizontal="center" vertical="center" wrapText="1"/>
    </xf>
    <xf numFmtId="6" fontId="38" fillId="27" borderId="22" xfId="0" applyNumberFormat="1" applyFont="1" applyFill="1" applyBorder="1" applyAlignment="1">
      <alignment horizontal="center" vertical="center"/>
    </xf>
    <xf numFmtId="167" fontId="38" fillId="27" borderId="22" xfId="0" applyNumberFormat="1" applyFont="1" applyFill="1" applyBorder="1" applyAlignment="1">
      <alignment horizontal="center" vertical="center" wrapText="1"/>
    </xf>
    <xf numFmtId="167" fontId="38" fillId="24" borderId="25" xfId="0" applyNumberFormat="1" applyFont="1" applyFill="1" applyBorder="1" applyAlignment="1">
      <alignment horizontal="center" vertical="center"/>
    </xf>
    <xf numFmtId="167" fontId="38" fillId="27" borderId="26" xfId="0" applyNumberFormat="1" applyFont="1" applyFill="1" applyBorder="1" applyAlignment="1">
      <alignment horizontal="center" vertical="center" wrapText="1"/>
    </xf>
  </cellXfs>
  <cellStyles count="112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urrency" xfId="98" builtinId="4"/>
    <cellStyle name="Currency 2" xfId="56"/>
    <cellStyle name="Currency 3" xfId="57"/>
    <cellStyle name="Explanatory Text 2" xfId="58"/>
    <cellStyle name="Explanatory Text 3" xfId="59"/>
    <cellStyle name="Good 2" xfId="60"/>
    <cellStyle name="Good 3" xfId="61"/>
    <cellStyle name="Heading 1 2" xfId="62"/>
    <cellStyle name="Heading 1 3" xfId="63"/>
    <cellStyle name="Heading 2 2" xfId="64"/>
    <cellStyle name="Heading 2 3" xfId="65"/>
    <cellStyle name="Heading 3 2" xfId="66"/>
    <cellStyle name="Heading 3 3" xfId="67"/>
    <cellStyle name="Heading 4 2" xfId="68"/>
    <cellStyle name="Heading 4 3" xfId="69"/>
    <cellStyle name="Input 2" xfId="70"/>
    <cellStyle name="Input 3" xfId="71"/>
    <cellStyle name="Linked Cell 2" xfId="72"/>
    <cellStyle name="Linked Cell 3" xfId="73"/>
    <cellStyle name="Neutral 2" xfId="74"/>
    <cellStyle name="Neutral 3" xfId="75"/>
    <cellStyle name="Normal" xfId="0" builtinId="0"/>
    <cellStyle name="Normal 2" xfId="76"/>
    <cellStyle name="Normal 2 2" xfId="77"/>
    <cellStyle name="Normal 2 2 2" xfId="101"/>
    <cellStyle name="Normal 2 3" xfId="102"/>
    <cellStyle name="Normal 2 4" xfId="100"/>
    <cellStyle name="Normal 3" xfId="78"/>
    <cellStyle name="Normal 3 2" xfId="79"/>
    <cellStyle name="Normal 3 3" xfId="103"/>
    <cellStyle name="Normal 4" xfId="80"/>
    <cellStyle name="Normal 4 2" xfId="81"/>
    <cellStyle name="Normal 4 3" xfId="104"/>
    <cellStyle name="Normal 5" xfId="82"/>
    <cellStyle name="Normal 5 2" xfId="105"/>
    <cellStyle name="Normal 6" xfId="83"/>
    <cellStyle name="Normal 6 2" xfId="106"/>
    <cellStyle name="Normal 7" xfId="84"/>
    <cellStyle name="Normal 7 2" xfId="107"/>
    <cellStyle name="Normal 8" xfId="108"/>
    <cellStyle name="Normal 9" xfId="109"/>
    <cellStyle name="Normal_Sheet1" xfId="99"/>
    <cellStyle name="Note 2" xfId="85"/>
    <cellStyle name="Note 3" xfId="86"/>
    <cellStyle name="Output 2" xfId="87"/>
    <cellStyle name="Output 3" xfId="88"/>
    <cellStyle name="Percent 2" xfId="89"/>
    <cellStyle name="Percent 2 2" xfId="90"/>
    <cellStyle name="Percent 2 3" xfId="110"/>
    <cellStyle name="Percent 3" xfId="91"/>
    <cellStyle name="Percent 3 2" xfId="111"/>
    <cellStyle name="Title 2" xfId="92"/>
    <cellStyle name="Title 3" xfId="93"/>
    <cellStyle name="Total 2" xfId="94"/>
    <cellStyle name="Total 3" xfId="95"/>
    <cellStyle name="Warning Text 2" xfId="96"/>
    <cellStyle name="Warning Text 3" xfId="97"/>
  </cellStyles>
  <dxfs count="0"/>
  <tableStyles count="0" defaultTableStyle="TableStyleMedium2" defaultPivotStyle="PivotStyleLight16"/>
  <colors>
    <mruColors>
      <color rgb="FFFFFF99"/>
      <color rgb="FF27F9F9"/>
      <color rgb="FFF6A6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BUDGETS\Subgrantee%20Assistance%20Unit\Allocations\2011%20Allocations\2011%20Allocations\School%20Improvement%20-%201003g%20-%20FY%2020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ard Info - regular"/>
      <sheetName val="Award Info - Arra"/>
      <sheetName val="June BESE - ARRA"/>
      <sheetName val="June BESE - Regular"/>
      <sheetName val="SIG_Applications"/>
      <sheetName val="Regular Allocation"/>
      <sheetName val="ARRA Allocation"/>
      <sheetName val="Scores"/>
      <sheetName val="June Backup- 1003g"/>
      <sheetName val="June Backup- 1003g ARRA"/>
      <sheetName val="October BESE Regular"/>
      <sheetName val="October BESE ARRA"/>
      <sheetName val="Adjusted Regular Allocation"/>
      <sheetName val="Adjusted ARRA Allocation"/>
      <sheetName val="Adjusted Regular Alloc 11.2010"/>
      <sheetName val="Adjusted ARRA Alloc 11.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Derrived_code</v>
          </cell>
          <cell r="D1" t="str">
            <v>Score_Rev_ID</v>
          </cell>
          <cell r="E1" t="str">
            <v>Score_Received_Date</v>
          </cell>
          <cell r="F1" t="str">
            <v>Score_Rating</v>
          </cell>
          <cell r="G1" t="str">
            <v>Score_Boldness</v>
          </cell>
          <cell r="H1" t="str">
            <v>Score_Active</v>
          </cell>
          <cell r="I1" t="str">
            <v>Score_count</v>
          </cell>
        </row>
        <row r="2">
          <cell r="C2" t="str">
            <v>AU1551</v>
          </cell>
          <cell r="D2">
            <v>8</v>
          </cell>
          <cell r="F2">
            <v>52</v>
          </cell>
          <cell r="G2">
            <v>0</v>
          </cell>
          <cell r="H2" t="b">
            <v>1</v>
          </cell>
          <cell r="I2">
            <v>1</v>
          </cell>
        </row>
        <row r="3">
          <cell r="C3" t="str">
            <v>AU1552</v>
          </cell>
          <cell r="D3">
            <v>15</v>
          </cell>
          <cell r="F3">
            <v>73</v>
          </cell>
          <cell r="G3">
            <v>0</v>
          </cell>
          <cell r="H3" t="b">
            <v>1</v>
          </cell>
          <cell r="I3">
            <v>2</v>
          </cell>
        </row>
        <row r="4">
          <cell r="C4" t="str">
            <v>AU1553</v>
          </cell>
          <cell r="D4">
            <v>46</v>
          </cell>
          <cell r="F4">
            <v>65</v>
          </cell>
          <cell r="G4">
            <v>5</v>
          </cell>
          <cell r="H4" t="b">
            <v>1</v>
          </cell>
          <cell r="I4">
            <v>3</v>
          </cell>
        </row>
        <row r="5">
          <cell r="C5" t="str">
            <v>AU1554</v>
          </cell>
          <cell r="D5">
            <v>47</v>
          </cell>
          <cell r="F5">
            <v>54</v>
          </cell>
          <cell r="G5">
            <v>12</v>
          </cell>
          <cell r="H5" t="b">
            <v>1</v>
          </cell>
          <cell r="I5">
            <v>4</v>
          </cell>
        </row>
        <row r="6">
          <cell r="C6" t="str">
            <v>AU1555</v>
          </cell>
          <cell r="D6">
            <v>51</v>
          </cell>
          <cell r="F6">
            <v>56</v>
          </cell>
          <cell r="G6">
            <v>0</v>
          </cell>
          <cell r="H6" t="b">
            <v>1</v>
          </cell>
          <cell r="I6">
            <v>5</v>
          </cell>
        </row>
        <row r="7">
          <cell r="C7" t="str">
            <v>AU1561</v>
          </cell>
          <cell r="D7">
            <v>8</v>
          </cell>
          <cell r="F7">
            <v>52</v>
          </cell>
          <cell r="G7">
            <v>0</v>
          </cell>
          <cell r="H7" t="b">
            <v>1</v>
          </cell>
          <cell r="I7">
            <v>1</v>
          </cell>
        </row>
        <row r="8">
          <cell r="C8" t="str">
            <v>AU1562</v>
          </cell>
          <cell r="D8">
            <v>46</v>
          </cell>
          <cell r="F8">
            <v>40</v>
          </cell>
          <cell r="G8">
            <v>0</v>
          </cell>
          <cell r="H8" t="b">
            <v>1</v>
          </cell>
          <cell r="I8">
            <v>2</v>
          </cell>
        </row>
        <row r="9">
          <cell r="C9" t="str">
            <v>AU1563</v>
          </cell>
          <cell r="D9">
            <v>47</v>
          </cell>
          <cell r="F9">
            <v>30</v>
          </cell>
          <cell r="G9">
            <v>0</v>
          </cell>
          <cell r="H9" t="b">
            <v>1</v>
          </cell>
          <cell r="I9">
            <v>3</v>
          </cell>
        </row>
        <row r="10">
          <cell r="C10" t="str">
            <v>Au1564</v>
          </cell>
          <cell r="D10">
            <v>51</v>
          </cell>
          <cell r="F10">
            <v>56</v>
          </cell>
          <cell r="G10">
            <v>0</v>
          </cell>
          <cell r="H10" t="b">
            <v>1</v>
          </cell>
          <cell r="I10">
            <v>4</v>
          </cell>
        </row>
        <row r="11">
          <cell r="C11" t="str">
            <v>AU1565</v>
          </cell>
          <cell r="D11">
            <v>52</v>
          </cell>
          <cell r="F11">
            <v>76</v>
          </cell>
          <cell r="G11">
            <v>21</v>
          </cell>
          <cell r="H11" t="b">
            <v>1</v>
          </cell>
          <cell r="I11">
            <v>5</v>
          </cell>
        </row>
        <row r="12">
          <cell r="C12" t="str">
            <v>AU1571</v>
          </cell>
          <cell r="D12">
            <v>8</v>
          </cell>
          <cell r="F12">
            <v>52</v>
          </cell>
          <cell r="G12">
            <v>0</v>
          </cell>
          <cell r="H12" t="b">
            <v>1</v>
          </cell>
          <cell r="I12">
            <v>1</v>
          </cell>
        </row>
        <row r="13">
          <cell r="C13" t="str">
            <v>AU1572</v>
          </cell>
          <cell r="D13">
            <v>46</v>
          </cell>
          <cell r="F13">
            <v>79</v>
          </cell>
          <cell r="G13">
            <v>21</v>
          </cell>
          <cell r="H13" t="b">
            <v>1</v>
          </cell>
          <cell r="I13">
            <v>2</v>
          </cell>
        </row>
        <row r="14">
          <cell r="C14" t="str">
            <v>AU1573</v>
          </cell>
          <cell r="D14">
            <v>47</v>
          </cell>
          <cell r="F14">
            <v>62</v>
          </cell>
          <cell r="G14">
            <v>5</v>
          </cell>
          <cell r="H14" t="b">
            <v>1</v>
          </cell>
          <cell r="I14">
            <v>3</v>
          </cell>
        </row>
        <row r="15">
          <cell r="C15" t="str">
            <v>AU1574</v>
          </cell>
          <cell r="D15">
            <v>51</v>
          </cell>
          <cell r="F15">
            <v>56</v>
          </cell>
          <cell r="G15">
            <v>0</v>
          </cell>
          <cell r="H15" t="b">
            <v>1</v>
          </cell>
          <cell r="I15">
            <v>4</v>
          </cell>
        </row>
        <row r="16">
          <cell r="C16" t="str">
            <v>AU1575</v>
          </cell>
          <cell r="D16">
            <v>52</v>
          </cell>
          <cell r="F16">
            <v>79</v>
          </cell>
          <cell r="G16">
            <v>25</v>
          </cell>
          <cell r="H16" t="b">
            <v>1</v>
          </cell>
          <cell r="I16">
            <v>5</v>
          </cell>
        </row>
        <row r="17">
          <cell r="C17" t="str">
            <v>AU852251</v>
          </cell>
          <cell r="D17">
            <v>17</v>
          </cell>
          <cell r="F17">
            <v>85</v>
          </cell>
          <cell r="G17">
            <v>22</v>
          </cell>
          <cell r="H17" t="b">
            <v>1</v>
          </cell>
          <cell r="I17">
            <v>1</v>
          </cell>
        </row>
        <row r="18">
          <cell r="C18" t="str">
            <v>AU852252</v>
          </cell>
          <cell r="D18">
            <v>18</v>
          </cell>
          <cell r="F18">
            <v>36</v>
          </cell>
          <cell r="G18">
            <v>0</v>
          </cell>
          <cell r="H18" t="b">
            <v>1</v>
          </cell>
          <cell r="I18">
            <v>2</v>
          </cell>
        </row>
        <row r="19">
          <cell r="C19" t="str">
            <v>AU852253</v>
          </cell>
          <cell r="D19">
            <v>19</v>
          </cell>
          <cell r="F19">
            <v>38</v>
          </cell>
          <cell r="G19">
            <v>0</v>
          </cell>
          <cell r="H19" t="b">
            <v>1</v>
          </cell>
          <cell r="I19">
            <v>3</v>
          </cell>
        </row>
        <row r="20">
          <cell r="C20" t="str">
            <v>AU852254</v>
          </cell>
          <cell r="D20">
            <v>46</v>
          </cell>
          <cell r="F20">
            <v>85</v>
          </cell>
          <cell r="G20">
            <v>27</v>
          </cell>
          <cell r="H20" t="b">
            <v>1</v>
          </cell>
          <cell r="I20">
            <v>4</v>
          </cell>
        </row>
        <row r="21">
          <cell r="C21" t="str">
            <v>AU852255</v>
          </cell>
          <cell r="D21">
            <v>51</v>
          </cell>
          <cell r="F21">
            <v>81</v>
          </cell>
          <cell r="G21">
            <v>26</v>
          </cell>
          <cell r="H21" t="b">
            <v>1</v>
          </cell>
          <cell r="I21">
            <v>5</v>
          </cell>
        </row>
        <row r="22">
          <cell r="C22" t="str">
            <v>AU9501</v>
          </cell>
          <cell r="D22">
            <v>6</v>
          </cell>
          <cell r="F22">
            <v>71</v>
          </cell>
          <cell r="G22">
            <v>9</v>
          </cell>
          <cell r="H22" t="b">
            <v>1</v>
          </cell>
          <cell r="I22">
            <v>1</v>
          </cell>
        </row>
        <row r="23">
          <cell r="C23" t="str">
            <v>AU9502</v>
          </cell>
          <cell r="D23">
            <v>27</v>
          </cell>
          <cell r="F23">
            <v>88</v>
          </cell>
          <cell r="G23">
            <v>25</v>
          </cell>
          <cell r="H23" t="b">
            <v>1</v>
          </cell>
          <cell r="I23">
            <v>2</v>
          </cell>
        </row>
        <row r="24">
          <cell r="C24" t="str">
            <v>AU9503</v>
          </cell>
          <cell r="D24">
            <v>28</v>
          </cell>
          <cell r="F24">
            <v>65</v>
          </cell>
          <cell r="G24">
            <v>10</v>
          </cell>
          <cell r="H24" t="b">
            <v>1</v>
          </cell>
          <cell r="I24">
            <v>3</v>
          </cell>
        </row>
        <row r="25">
          <cell r="C25" t="str">
            <v>AU9504</v>
          </cell>
          <cell r="D25">
            <v>46</v>
          </cell>
          <cell r="F25">
            <v>48</v>
          </cell>
          <cell r="G25">
            <v>5</v>
          </cell>
          <cell r="H25" t="b">
            <v>1</v>
          </cell>
          <cell r="I25">
            <v>4</v>
          </cell>
        </row>
        <row r="26">
          <cell r="C26" t="str">
            <v>AU9505</v>
          </cell>
          <cell r="D26">
            <v>51</v>
          </cell>
          <cell r="F26">
            <v>70</v>
          </cell>
          <cell r="G26">
            <v>17</v>
          </cell>
          <cell r="H26" t="b">
            <v>1</v>
          </cell>
          <cell r="I26">
            <v>5</v>
          </cell>
        </row>
        <row r="27">
          <cell r="C27" t="str">
            <v>AU9511</v>
          </cell>
          <cell r="D27">
            <v>22</v>
          </cell>
          <cell r="F27">
            <v>36</v>
          </cell>
          <cell r="G27">
            <v>0</v>
          </cell>
          <cell r="H27" t="b">
            <v>1</v>
          </cell>
          <cell r="I27">
            <v>1</v>
          </cell>
        </row>
        <row r="28">
          <cell r="C28" t="str">
            <v>AU9512</v>
          </cell>
          <cell r="D28">
            <v>32</v>
          </cell>
          <cell r="F28">
            <v>46</v>
          </cell>
          <cell r="G28">
            <v>0</v>
          </cell>
          <cell r="H28" t="b">
            <v>1</v>
          </cell>
          <cell r="I28">
            <v>2</v>
          </cell>
        </row>
        <row r="29">
          <cell r="C29" t="str">
            <v>AU9513</v>
          </cell>
          <cell r="D29">
            <v>46</v>
          </cell>
          <cell r="F29">
            <v>41</v>
          </cell>
          <cell r="G29">
            <v>0</v>
          </cell>
          <cell r="H29" t="b">
            <v>1</v>
          </cell>
          <cell r="I29">
            <v>3</v>
          </cell>
        </row>
        <row r="30">
          <cell r="C30" t="str">
            <v>AU9514</v>
          </cell>
          <cell r="D30">
            <v>47</v>
          </cell>
          <cell r="F30">
            <v>79</v>
          </cell>
          <cell r="G30">
            <v>20</v>
          </cell>
          <cell r="H30" t="b">
            <v>1</v>
          </cell>
          <cell r="I30">
            <v>4</v>
          </cell>
        </row>
        <row r="31">
          <cell r="C31" t="str">
            <v>AU9515</v>
          </cell>
          <cell r="D31">
            <v>51</v>
          </cell>
          <cell r="F31">
            <v>57</v>
          </cell>
          <cell r="G31">
            <v>0</v>
          </cell>
          <cell r="H31" t="b">
            <v>1</v>
          </cell>
          <cell r="I31">
            <v>5</v>
          </cell>
        </row>
        <row r="32">
          <cell r="C32" t="str">
            <v>AU9521</v>
          </cell>
          <cell r="D32">
            <v>20</v>
          </cell>
          <cell r="F32">
            <v>105</v>
          </cell>
          <cell r="G32">
            <v>32</v>
          </cell>
          <cell r="H32" t="b">
            <v>1</v>
          </cell>
          <cell r="I32">
            <v>1</v>
          </cell>
        </row>
        <row r="33">
          <cell r="C33" t="str">
            <v>AU9522</v>
          </cell>
          <cell r="D33">
            <v>21</v>
          </cell>
          <cell r="F33">
            <v>42</v>
          </cell>
          <cell r="G33">
            <v>3</v>
          </cell>
          <cell r="H33" t="b">
            <v>1</v>
          </cell>
          <cell r="I33">
            <v>2</v>
          </cell>
        </row>
        <row r="34">
          <cell r="C34" t="str">
            <v>AU9523</v>
          </cell>
          <cell r="D34">
            <v>22</v>
          </cell>
          <cell r="F34">
            <v>30</v>
          </cell>
          <cell r="G34">
            <v>0</v>
          </cell>
          <cell r="H34" t="b">
            <v>1</v>
          </cell>
          <cell r="I34">
            <v>3</v>
          </cell>
        </row>
        <row r="35">
          <cell r="C35" t="str">
            <v>AU9524</v>
          </cell>
          <cell r="D35">
            <v>46</v>
          </cell>
          <cell r="F35">
            <v>85</v>
          </cell>
          <cell r="G35">
            <v>20</v>
          </cell>
          <cell r="H35" t="b">
            <v>1</v>
          </cell>
          <cell r="I35">
            <v>4</v>
          </cell>
        </row>
        <row r="36">
          <cell r="C36" t="str">
            <v>AU9525</v>
          </cell>
          <cell r="D36">
            <v>51</v>
          </cell>
          <cell r="F36">
            <v>82</v>
          </cell>
          <cell r="G36">
            <v>14</v>
          </cell>
          <cell r="H36" t="b">
            <v>1</v>
          </cell>
          <cell r="I36">
            <v>5</v>
          </cell>
        </row>
        <row r="37">
          <cell r="C37" t="str">
            <v>AU9531</v>
          </cell>
          <cell r="D37">
            <v>17</v>
          </cell>
          <cell r="F37">
            <v>44</v>
          </cell>
          <cell r="G37">
            <v>0</v>
          </cell>
          <cell r="H37" t="b">
            <v>1</v>
          </cell>
          <cell r="I37">
            <v>1</v>
          </cell>
        </row>
        <row r="38">
          <cell r="C38" t="str">
            <v>AU9532</v>
          </cell>
          <cell r="D38">
            <v>18</v>
          </cell>
          <cell r="F38">
            <v>43</v>
          </cell>
          <cell r="G38">
            <v>0</v>
          </cell>
          <cell r="H38" t="b">
            <v>1</v>
          </cell>
          <cell r="I38">
            <v>2</v>
          </cell>
        </row>
        <row r="39">
          <cell r="C39" t="str">
            <v>AU9533</v>
          </cell>
          <cell r="D39">
            <v>19</v>
          </cell>
          <cell r="F39">
            <v>26</v>
          </cell>
          <cell r="G39">
            <v>0</v>
          </cell>
          <cell r="H39" t="b">
            <v>1</v>
          </cell>
          <cell r="I39">
            <v>3</v>
          </cell>
        </row>
        <row r="40">
          <cell r="C40" t="str">
            <v>AU9534</v>
          </cell>
          <cell r="D40">
            <v>46</v>
          </cell>
          <cell r="F40">
            <v>8</v>
          </cell>
          <cell r="G40">
            <v>0</v>
          </cell>
          <cell r="H40" t="b">
            <v>1</v>
          </cell>
          <cell r="I40">
            <v>4</v>
          </cell>
        </row>
        <row r="41">
          <cell r="C41" t="str">
            <v>AU9535</v>
          </cell>
          <cell r="D41">
            <v>51</v>
          </cell>
          <cell r="F41">
            <v>34</v>
          </cell>
          <cell r="G41">
            <v>0</v>
          </cell>
          <cell r="H41" t="b">
            <v>1</v>
          </cell>
          <cell r="I41">
            <v>5</v>
          </cell>
        </row>
        <row r="42">
          <cell r="C42" t="str">
            <v>AU9541</v>
          </cell>
          <cell r="D42">
            <v>16</v>
          </cell>
          <cell r="F42">
            <v>79</v>
          </cell>
          <cell r="G42">
            <v>16</v>
          </cell>
          <cell r="H42" t="b">
            <v>1</v>
          </cell>
          <cell r="I42">
            <v>1</v>
          </cell>
        </row>
        <row r="43">
          <cell r="C43" t="str">
            <v>AU9542</v>
          </cell>
          <cell r="D43">
            <v>30</v>
          </cell>
          <cell r="F43">
            <v>88</v>
          </cell>
          <cell r="G43">
            <v>18</v>
          </cell>
          <cell r="H43" t="b">
            <v>1</v>
          </cell>
          <cell r="I43">
            <v>2</v>
          </cell>
        </row>
        <row r="44">
          <cell r="C44" t="str">
            <v>AU9543</v>
          </cell>
          <cell r="D44">
            <v>32</v>
          </cell>
          <cell r="F44">
            <v>52</v>
          </cell>
          <cell r="G44">
            <v>3</v>
          </cell>
          <cell r="H44" t="b">
            <v>1</v>
          </cell>
          <cell r="I44">
            <v>3</v>
          </cell>
        </row>
        <row r="45">
          <cell r="C45" t="str">
            <v>AU9544</v>
          </cell>
          <cell r="D45">
            <v>46</v>
          </cell>
          <cell r="F45">
            <v>77</v>
          </cell>
          <cell r="G45">
            <v>22</v>
          </cell>
          <cell r="H45" t="b">
            <v>1</v>
          </cell>
          <cell r="I45">
            <v>4</v>
          </cell>
        </row>
        <row r="46">
          <cell r="C46" t="str">
            <v>AU9545</v>
          </cell>
          <cell r="D46">
            <v>51</v>
          </cell>
          <cell r="F46">
            <v>70</v>
          </cell>
          <cell r="G46">
            <v>17</v>
          </cell>
          <cell r="H46" t="b">
            <v>1</v>
          </cell>
          <cell r="I46">
            <v>5</v>
          </cell>
        </row>
        <row r="47">
          <cell r="C47" t="str">
            <v>AU9551</v>
          </cell>
          <cell r="D47">
            <v>20</v>
          </cell>
          <cell r="F47">
            <v>90</v>
          </cell>
          <cell r="G47">
            <v>28</v>
          </cell>
          <cell r="H47" t="b">
            <v>1</v>
          </cell>
          <cell r="I47">
            <v>1</v>
          </cell>
        </row>
        <row r="48">
          <cell r="C48" t="str">
            <v>AU9552</v>
          </cell>
          <cell r="D48">
            <v>21</v>
          </cell>
          <cell r="F48">
            <v>42</v>
          </cell>
          <cell r="G48">
            <v>3</v>
          </cell>
          <cell r="H48" t="b">
            <v>1</v>
          </cell>
          <cell r="I48">
            <v>2</v>
          </cell>
        </row>
        <row r="49">
          <cell r="C49" t="str">
            <v>AU9553</v>
          </cell>
          <cell r="D49">
            <v>22</v>
          </cell>
          <cell r="F49">
            <v>30</v>
          </cell>
          <cell r="G49">
            <v>0</v>
          </cell>
          <cell r="H49" t="b">
            <v>1</v>
          </cell>
          <cell r="I49">
            <v>3</v>
          </cell>
        </row>
        <row r="50">
          <cell r="C50" t="str">
            <v>AU9554</v>
          </cell>
          <cell r="D50">
            <v>46</v>
          </cell>
          <cell r="F50">
            <v>68</v>
          </cell>
          <cell r="G50">
            <v>22</v>
          </cell>
          <cell r="H50" t="b">
            <v>1</v>
          </cell>
          <cell r="I50">
            <v>4</v>
          </cell>
        </row>
        <row r="51">
          <cell r="C51" t="str">
            <v>AU9555</v>
          </cell>
          <cell r="D51">
            <v>51</v>
          </cell>
          <cell r="F51">
            <v>78</v>
          </cell>
          <cell r="G51">
            <v>14</v>
          </cell>
          <cell r="H51" t="b">
            <v>1</v>
          </cell>
          <cell r="I51">
            <v>5</v>
          </cell>
        </row>
        <row r="52">
          <cell r="C52" t="str">
            <v>BD1400561</v>
          </cell>
          <cell r="D52">
            <v>46</v>
          </cell>
          <cell r="F52">
            <v>57</v>
          </cell>
          <cell r="G52">
            <v>0</v>
          </cell>
          <cell r="H52" t="b">
            <v>1</v>
          </cell>
          <cell r="I52">
            <v>1</v>
          </cell>
        </row>
        <row r="53">
          <cell r="C53" t="str">
            <v>BD1400562</v>
          </cell>
          <cell r="D53">
            <v>47</v>
          </cell>
          <cell r="F53">
            <v>27</v>
          </cell>
          <cell r="G53">
            <v>5</v>
          </cell>
          <cell r="H53" t="b">
            <v>1</v>
          </cell>
          <cell r="I53">
            <v>2</v>
          </cell>
        </row>
        <row r="54">
          <cell r="C54" t="str">
            <v>BD1400563</v>
          </cell>
          <cell r="D54">
            <v>49</v>
          </cell>
          <cell r="F54">
            <v>27</v>
          </cell>
          <cell r="G54">
            <v>5</v>
          </cell>
          <cell r="H54" t="b">
            <v>1</v>
          </cell>
          <cell r="I54">
            <v>3</v>
          </cell>
        </row>
        <row r="55">
          <cell r="C55" t="str">
            <v>BD1400564</v>
          </cell>
          <cell r="D55">
            <v>51</v>
          </cell>
          <cell r="F55">
            <v>49</v>
          </cell>
          <cell r="G55">
            <v>0</v>
          </cell>
          <cell r="H55" t="b">
            <v>1</v>
          </cell>
          <cell r="I55">
            <v>4</v>
          </cell>
        </row>
        <row r="56">
          <cell r="C56" t="str">
            <v>BD1400565</v>
          </cell>
          <cell r="D56">
            <v>52</v>
          </cell>
          <cell r="F56">
            <v>46</v>
          </cell>
          <cell r="G56">
            <v>0</v>
          </cell>
          <cell r="H56" t="b">
            <v>1</v>
          </cell>
          <cell r="I56">
            <v>5</v>
          </cell>
        </row>
        <row r="57">
          <cell r="C57" t="str">
            <v>BD200051</v>
          </cell>
          <cell r="D57">
            <v>31</v>
          </cell>
          <cell r="F57">
            <v>76</v>
          </cell>
          <cell r="G57">
            <v>25</v>
          </cell>
          <cell r="H57" t="b">
            <v>1</v>
          </cell>
          <cell r="I57">
            <v>1</v>
          </cell>
        </row>
        <row r="58">
          <cell r="C58" t="str">
            <v>BD200052</v>
          </cell>
          <cell r="D58">
            <v>36</v>
          </cell>
          <cell r="F58">
            <v>88</v>
          </cell>
          <cell r="G58">
            <v>16</v>
          </cell>
          <cell r="H58" t="b">
            <v>1</v>
          </cell>
          <cell r="I58">
            <v>2</v>
          </cell>
        </row>
        <row r="59">
          <cell r="C59" t="str">
            <v>BD200053</v>
          </cell>
          <cell r="D59">
            <v>46</v>
          </cell>
          <cell r="F59">
            <v>39</v>
          </cell>
          <cell r="G59">
            <v>3</v>
          </cell>
          <cell r="H59" t="b">
            <v>1</v>
          </cell>
          <cell r="I59">
            <v>3</v>
          </cell>
        </row>
        <row r="60">
          <cell r="C60" t="str">
            <v>BD200054</v>
          </cell>
          <cell r="D60">
            <v>47</v>
          </cell>
          <cell r="F60">
            <v>62</v>
          </cell>
          <cell r="G60">
            <v>5</v>
          </cell>
          <cell r="H60" t="b">
            <v>1</v>
          </cell>
          <cell r="I60">
            <v>4</v>
          </cell>
        </row>
        <row r="61">
          <cell r="C61" t="str">
            <v>BD200055</v>
          </cell>
          <cell r="D61">
            <v>51</v>
          </cell>
          <cell r="F61">
            <v>90</v>
          </cell>
          <cell r="G61">
            <v>32</v>
          </cell>
          <cell r="H61" t="b">
            <v>1</v>
          </cell>
          <cell r="I61">
            <v>5</v>
          </cell>
        </row>
        <row r="62">
          <cell r="C62" t="str">
            <v>GA16051</v>
          </cell>
          <cell r="D62">
            <v>20</v>
          </cell>
          <cell r="F62">
            <v>4</v>
          </cell>
          <cell r="G62">
            <v>0</v>
          </cell>
          <cell r="H62" t="b">
            <v>1</v>
          </cell>
          <cell r="I62">
            <v>1</v>
          </cell>
        </row>
        <row r="63">
          <cell r="C63" t="str">
            <v>GA16052</v>
          </cell>
          <cell r="D63">
            <v>21</v>
          </cell>
          <cell r="F63">
            <v>10</v>
          </cell>
          <cell r="G63">
            <v>0</v>
          </cell>
          <cell r="H63" t="b">
            <v>1</v>
          </cell>
          <cell r="I63">
            <v>2</v>
          </cell>
        </row>
        <row r="64">
          <cell r="C64" t="str">
            <v>GA16053</v>
          </cell>
          <cell r="D64">
            <v>22</v>
          </cell>
          <cell r="F64">
            <v>16</v>
          </cell>
          <cell r="G64">
            <v>0</v>
          </cell>
          <cell r="H64" t="b">
            <v>1</v>
          </cell>
          <cell r="I64">
            <v>3</v>
          </cell>
        </row>
        <row r="65">
          <cell r="C65" t="str">
            <v>GA16054</v>
          </cell>
          <cell r="D65">
            <v>46</v>
          </cell>
          <cell r="F65">
            <v>52</v>
          </cell>
          <cell r="G65">
            <v>0</v>
          </cell>
          <cell r="H65" t="b">
            <v>1</v>
          </cell>
          <cell r="I65">
            <v>4</v>
          </cell>
        </row>
        <row r="66">
          <cell r="C66" t="str">
            <v>GA16055</v>
          </cell>
          <cell r="D66">
            <v>51</v>
          </cell>
          <cell r="F66">
            <v>62</v>
          </cell>
          <cell r="G66">
            <v>8</v>
          </cell>
          <cell r="H66" t="b">
            <v>1</v>
          </cell>
          <cell r="I66">
            <v>5</v>
          </cell>
        </row>
        <row r="67">
          <cell r="C67" t="str">
            <v>GA6071</v>
          </cell>
          <cell r="D67">
            <v>5</v>
          </cell>
          <cell r="F67">
            <v>69</v>
          </cell>
          <cell r="G67">
            <v>9</v>
          </cell>
          <cell r="H67" t="b">
            <v>1</v>
          </cell>
          <cell r="I67">
            <v>1</v>
          </cell>
        </row>
        <row r="68">
          <cell r="C68" t="str">
            <v>GA6072</v>
          </cell>
          <cell r="D68">
            <v>6</v>
          </cell>
          <cell r="F68">
            <v>92</v>
          </cell>
          <cell r="G68">
            <v>32</v>
          </cell>
          <cell r="H68" t="b">
            <v>1</v>
          </cell>
          <cell r="I68">
            <v>2</v>
          </cell>
        </row>
        <row r="69">
          <cell r="C69" t="str">
            <v>GA6073</v>
          </cell>
          <cell r="D69">
            <v>7</v>
          </cell>
          <cell r="F69">
            <v>74</v>
          </cell>
          <cell r="G69">
            <v>4</v>
          </cell>
          <cell r="H69" t="b">
            <v>1</v>
          </cell>
          <cell r="I69">
            <v>3</v>
          </cell>
        </row>
        <row r="70">
          <cell r="C70" t="str">
            <v>GA6074</v>
          </cell>
          <cell r="D70">
            <v>46</v>
          </cell>
          <cell r="F70">
            <v>66</v>
          </cell>
          <cell r="G70">
            <v>15</v>
          </cell>
          <cell r="H70" t="b">
            <v>1</v>
          </cell>
          <cell r="I70">
            <v>4</v>
          </cell>
        </row>
        <row r="71">
          <cell r="C71" t="str">
            <v>GA6075</v>
          </cell>
          <cell r="D71">
            <v>51</v>
          </cell>
          <cell r="F71">
            <v>69</v>
          </cell>
          <cell r="G71">
            <v>17</v>
          </cell>
          <cell r="H71" t="b">
            <v>1</v>
          </cell>
          <cell r="I71">
            <v>5</v>
          </cell>
        </row>
        <row r="72">
          <cell r="C72" t="str">
            <v>GA61281</v>
          </cell>
          <cell r="D72">
            <v>11</v>
          </cell>
          <cell r="F72">
            <v>61</v>
          </cell>
          <cell r="G72">
            <v>8</v>
          </cell>
          <cell r="H72" t="b">
            <v>1</v>
          </cell>
          <cell r="I72">
            <v>1</v>
          </cell>
        </row>
        <row r="73">
          <cell r="C73" t="str">
            <v>GA61282</v>
          </cell>
          <cell r="D73">
            <v>13</v>
          </cell>
          <cell r="F73">
            <v>61</v>
          </cell>
          <cell r="G73">
            <v>0</v>
          </cell>
          <cell r="H73" t="b">
            <v>1</v>
          </cell>
          <cell r="I73">
            <v>2</v>
          </cell>
        </row>
        <row r="74">
          <cell r="C74" t="str">
            <v>GA61283</v>
          </cell>
          <cell r="D74">
            <v>23</v>
          </cell>
          <cell r="F74">
            <v>38</v>
          </cell>
          <cell r="G74">
            <v>0</v>
          </cell>
          <cell r="H74" t="b">
            <v>1</v>
          </cell>
          <cell r="I74">
            <v>3</v>
          </cell>
        </row>
        <row r="75">
          <cell r="C75" t="str">
            <v>GA61284</v>
          </cell>
          <cell r="D75">
            <v>46</v>
          </cell>
          <cell r="F75">
            <v>40</v>
          </cell>
          <cell r="G75">
            <v>0</v>
          </cell>
          <cell r="H75" t="b">
            <v>1</v>
          </cell>
          <cell r="I75">
            <v>4</v>
          </cell>
        </row>
        <row r="76">
          <cell r="C76" t="str">
            <v>GA61285</v>
          </cell>
          <cell r="D76">
            <v>51</v>
          </cell>
          <cell r="F76">
            <v>43</v>
          </cell>
          <cell r="G76">
            <v>0</v>
          </cell>
          <cell r="H76" t="b">
            <v>1</v>
          </cell>
          <cell r="I76">
            <v>5</v>
          </cell>
        </row>
        <row r="77">
          <cell r="C77" t="str">
            <v>GA6571</v>
          </cell>
          <cell r="D77">
            <v>11</v>
          </cell>
          <cell r="F77">
            <v>52</v>
          </cell>
          <cell r="G77">
            <v>10</v>
          </cell>
          <cell r="H77" t="b">
            <v>1</v>
          </cell>
          <cell r="I77">
            <v>1</v>
          </cell>
        </row>
        <row r="78">
          <cell r="C78" t="str">
            <v>GA6572</v>
          </cell>
          <cell r="D78">
            <v>12</v>
          </cell>
          <cell r="F78">
            <v>31</v>
          </cell>
          <cell r="G78">
            <v>0</v>
          </cell>
          <cell r="H78" t="b">
            <v>1</v>
          </cell>
          <cell r="I78">
            <v>2</v>
          </cell>
        </row>
        <row r="79">
          <cell r="C79" t="str">
            <v>GA6573</v>
          </cell>
          <cell r="D79">
            <v>14</v>
          </cell>
          <cell r="F79">
            <v>64</v>
          </cell>
          <cell r="G79">
            <v>12</v>
          </cell>
          <cell r="H79" t="b">
            <v>1</v>
          </cell>
          <cell r="I79">
            <v>3</v>
          </cell>
        </row>
        <row r="80">
          <cell r="C80" t="str">
            <v>GA6574</v>
          </cell>
          <cell r="D80">
            <v>46</v>
          </cell>
          <cell r="F80">
            <v>30</v>
          </cell>
          <cell r="G80">
            <v>5</v>
          </cell>
          <cell r="H80" t="b">
            <v>1</v>
          </cell>
          <cell r="I80">
            <v>4</v>
          </cell>
        </row>
        <row r="81">
          <cell r="C81" t="str">
            <v>GA6575</v>
          </cell>
          <cell r="D81">
            <v>51</v>
          </cell>
          <cell r="F81">
            <v>36</v>
          </cell>
          <cell r="G81">
            <v>0</v>
          </cell>
          <cell r="H81" t="b">
            <v>1</v>
          </cell>
          <cell r="I81">
            <v>5</v>
          </cell>
        </row>
        <row r="82">
          <cell r="C82" t="str">
            <v>GA6681</v>
          </cell>
          <cell r="D82">
            <v>12</v>
          </cell>
          <cell r="F82">
            <v>44</v>
          </cell>
          <cell r="G82">
            <v>0</v>
          </cell>
          <cell r="H82" t="b">
            <v>1</v>
          </cell>
          <cell r="I82">
            <v>1</v>
          </cell>
        </row>
        <row r="83">
          <cell r="C83" t="str">
            <v>GA6682</v>
          </cell>
          <cell r="D83">
            <v>13</v>
          </cell>
          <cell r="F83">
            <v>77</v>
          </cell>
          <cell r="G83">
            <v>14</v>
          </cell>
          <cell r="H83" t="b">
            <v>1</v>
          </cell>
          <cell r="I83">
            <v>2</v>
          </cell>
        </row>
        <row r="84">
          <cell r="C84" t="str">
            <v>GA6683</v>
          </cell>
          <cell r="D84">
            <v>14</v>
          </cell>
          <cell r="F84">
            <v>89</v>
          </cell>
          <cell r="G84">
            <v>26</v>
          </cell>
          <cell r="H84" t="b">
            <v>1</v>
          </cell>
          <cell r="I84">
            <v>3</v>
          </cell>
        </row>
        <row r="85">
          <cell r="C85" t="str">
            <v>GA6684</v>
          </cell>
          <cell r="D85">
            <v>46</v>
          </cell>
          <cell r="F85">
            <v>66</v>
          </cell>
          <cell r="G85">
            <v>9</v>
          </cell>
          <cell r="H85" t="b">
            <v>1</v>
          </cell>
          <cell r="I85">
            <v>4</v>
          </cell>
        </row>
        <row r="86">
          <cell r="C86" t="str">
            <v>GA6685</v>
          </cell>
          <cell r="D86">
            <v>51</v>
          </cell>
          <cell r="F86">
            <v>63</v>
          </cell>
          <cell r="G86">
            <v>25</v>
          </cell>
          <cell r="H86" t="b">
            <v>1</v>
          </cell>
          <cell r="I86">
            <v>5</v>
          </cell>
        </row>
        <row r="87">
          <cell r="C87" t="str">
            <v>GA70201</v>
          </cell>
          <cell r="D87">
            <v>6</v>
          </cell>
          <cell r="F87">
            <v>71</v>
          </cell>
          <cell r="G87">
            <v>9</v>
          </cell>
          <cell r="H87" t="b">
            <v>1</v>
          </cell>
          <cell r="I87">
            <v>1</v>
          </cell>
        </row>
        <row r="88">
          <cell r="C88" t="str">
            <v>GA70202</v>
          </cell>
          <cell r="D88">
            <v>33</v>
          </cell>
          <cell r="F88">
            <v>85</v>
          </cell>
          <cell r="G88">
            <v>20</v>
          </cell>
          <cell r="H88" t="b">
            <v>1</v>
          </cell>
          <cell r="I88">
            <v>2</v>
          </cell>
        </row>
        <row r="89">
          <cell r="C89" t="str">
            <v>GA70203</v>
          </cell>
          <cell r="D89">
            <v>34</v>
          </cell>
          <cell r="F89">
            <v>59</v>
          </cell>
          <cell r="G89">
            <v>10</v>
          </cell>
          <cell r="H89" t="b">
            <v>1</v>
          </cell>
          <cell r="I89">
            <v>3</v>
          </cell>
        </row>
        <row r="90">
          <cell r="C90" t="str">
            <v>GA70204</v>
          </cell>
          <cell r="D90">
            <v>46</v>
          </cell>
          <cell r="F90">
            <v>52</v>
          </cell>
          <cell r="G90">
            <v>9</v>
          </cell>
          <cell r="H90" t="b">
            <v>1</v>
          </cell>
          <cell r="I90">
            <v>4</v>
          </cell>
        </row>
        <row r="91">
          <cell r="C91" t="str">
            <v>GA70205</v>
          </cell>
          <cell r="D91">
            <v>51</v>
          </cell>
          <cell r="F91">
            <v>80</v>
          </cell>
          <cell r="G91">
            <v>14</v>
          </cell>
          <cell r="H91" t="b">
            <v>1</v>
          </cell>
          <cell r="I91">
            <v>5</v>
          </cell>
        </row>
        <row r="92">
          <cell r="C92" t="str">
            <v>GA70401</v>
          </cell>
          <cell r="D92">
            <v>23</v>
          </cell>
          <cell r="F92">
            <v>51</v>
          </cell>
          <cell r="G92">
            <v>9</v>
          </cell>
          <cell r="H92" t="b">
            <v>1</v>
          </cell>
          <cell r="I92">
            <v>1</v>
          </cell>
        </row>
        <row r="93">
          <cell r="C93" t="str">
            <v>GA70402</v>
          </cell>
          <cell r="D93">
            <v>25</v>
          </cell>
          <cell r="F93">
            <v>87</v>
          </cell>
          <cell r="G93">
            <v>26</v>
          </cell>
          <cell r="H93" t="b">
            <v>1</v>
          </cell>
          <cell r="I93">
            <v>2</v>
          </cell>
        </row>
        <row r="94">
          <cell r="C94" t="str">
            <v>GA70403</v>
          </cell>
          <cell r="D94">
            <v>46</v>
          </cell>
          <cell r="F94">
            <v>63</v>
          </cell>
          <cell r="G94">
            <v>26</v>
          </cell>
          <cell r="H94" t="b">
            <v>1</v>
          </cell>
          <cell r="I94">
            <v>3</v>
          </cell>
        </row>
        <row r="95">
          <cell r="C95" t="str">
            <v>GA70404</v>
          </cell>
          <cell r="D95">
            <v>47</v>
          </cell>
          <cell r="F95">
            <v>64</v>
          </cell>
          <cell r="G95">
            <v>16</v>
          </cell>
          <cell r="H95" t="b">
            <v>1</v>
          </cell>
          <cell r="I95">
            <v>4</v>
          </cell>
        </row>
        <row r="96">
          <cell r="C96" t="str">
            <v>GA70405</v>
          </cell>
          <cell r="D96">
            <v>51</v>
          </cell>
          <cell r="F96">
            <v>76</v>
          </cell>
          <cell r="G96">
            <v>17</v>
          </cell>
          <cell r="H96" t="b">
            <v>1</v>
          </cell>
          <cell r="I96">
            <v>5</v>
          </cell>
        </row>
        <row r="97">
          <cell r="C97" t="str">
            <v>GA71051</v>
          </cell>
          <cell r="D97">
            <v>20</v>
          </cell>
          <cell r="F97">
            <v>92</v>
          </cell>
          <cell r="G97">
            <v>11</v>
          </cell>
          <cell r="H97" t="b">
            <v>1</v>
          </cell>
          <cell r="I97">
            <v>1</v>
          </cell>
        </row>
        <row r="98">
          <cell r="C98" t="str">
            <v>GA71052</v>
          </cell>
          <cell r="D98">
            <v>21</v>
          </cell>
          <cell r="F98">
            <v>44</v>
          </cell>
          <cell r="G98">
            <v>3</v>
          </cell>
          <cell r="H98" t="b">
            <v>1</v>
          </cell>
          <cell r="I98">
            <v>2</v>
          </cell>
        </row>
        <row r="99">
          <cell r="C99" t="str">
            <v>GA71053</v>
          </cell>
          <cell r="D99">
            <v>22</v>
          </cell>
          <cell r="F99">
            <v>30</v>
          </cell>
          <cell r="G99">
            <v>0</v>
          </cell>
          <cell r="H99" t="b">
            <v>1</v>
          </cell>
          <cell r="I99">
            <v>3</v>
          </cell>
        </row>
        <row r="100">
          <cell r="C100" t="str">
            <v>GA71054</v>
          </cell>
          <cell r="D100">
            <v>46</v>
          </cell>
          <cell r="F100">
            <v>52</v>
          </cell>
          <cell r="G100">
            <v>9</v>
          </cell>
          <cell r="H100" t="b">
            <v>1</v>
          </cell>
          <cell r="I100">
            <v>4</v>
          </cell>
        </row>
        <row r="101">
          <cell r="C101" t="str">
            <v>GA71055</v>
          </cell>
          <cell r="D101">
            <v>51</v>
          </cell>
          <cell r="F101">
            <v>80</v>
          </cell>
          <cell r="G101">
            <v>14</v>
          </cell>
          <cell r="H101" t="b">
            <v>1</v>
          </cell>
          <cell r="I101">
            <v>5</v>
          </cell>
        </row>
        <row r="102">
          <cell r="C102" t="str">
            <v>GA71251</v>
          </cell>
          <cell r="D102">
            <v>8</v>
          </cell>
          <cell r="F102">
            <v>73</v>
          </cell>
          <cell r="G102">
            <v>18</v>
          </cell>
          <cell r="H102" t="b">
            <v>1</v>
          </cell>
          <cell r="I102">
            <v>1</v>
          </cell>
        </row>
        <row r="103">
          <cell r="C103" t="str">
            <v>GA71252</v>
          </cell>
          <cell r="D103">
            <v>10</v>
          </cell>
          <cell r="F103">
            <v>70</v>
          </cell>
          <cell r="G103">
            <v>26</v>
          </cell>
          <cell r="H103" t="b">
            <v>1</v>
          </cell>
          <cell r="I103">
            <v>2</v>
          </cell>
        </row>
        <row r="104">
          <cell r="C104" t="str">
            <v>GA71253</v>
          </cell>
          <cell r="D104">
            <v>24</v>
          </cell>
          <cell r="F104">
            <v>59</v>
          </cell>
          <cell r="G104">
            <v>0</v>
          </cell>
          <cell r="H104" t="b">
            <v>1</v>
          </cell>
          <cell r="I104">
            <v>3</v>
          </cell>
        </row>
        <row r="105">
          <cell r="C105" t="str">
            <v>GA71254</v>
          </cell>
          <cell r="D105">
            <v>46</v>
          </cell>
          <cell r="F105">
            <v>81</v>
          </cell>
          <cell r="G105">
            <v>34</v>
          </cell>
          <cell r="H105" t="b">
            <v>1</v>
          </cell>
          <cell r="I105">
            <v>4</v>
          </cell>
        </row>
        <row r="106">
          <cell r="C106" t="str">
            <v>GA71255</v>
          </cell>
          <cell r="D106">
            <v>51</v>
          </cell>
          <cell r="F106">
            <v>76</v>
          </cell>
          <cell r="G106">
            <v>17</v>
          </cell>
          <cell r="H106" t="b">
            <v>1</v>
          </cell>
          <cell r="I106">
            <v>5</v>
          </cell>
        </row>
        <row r="107">
          <cell r="C107" t="str">
            <v>GA71301</v>
          </cell>
          <cell r="D107">
            <v>10</v>
          </cell>
          <cell r="F107">
            <v>64</v>
          </cell>
          <cell r="G107">
            <v>26</v>
          </cell>
          <cell r="H107" t="b">
            <v>1</v>
          </cell>
          <cell r="I107">
            <v>1</v>
          </cell>
        </row>
        <row r="108">
          <cell r="C108" t="str">
            <v>GA71302</v>
          </cell>
          <cell r="D108">
            <v>26</v>
          </cell>
          <cell r="F108">
            <v>67</v>
          </cell>
          <cell r="G108">
            <v>8</v>
          </cell>
          <cell r="H108" t="b">
            <v>1</v>
          </cell>
          <cell r="I108">
            <v>2</v>
          </cell>
        </row>
        <row r="109">
          <cell r="C109" t="str">
            <v>GA71303</v>
          </cell>
          <cell r="D109">
            <v>27</v>
          </cell>
          <cell r="F109">
            <v>80</v>
          </cell>
          <cell r="G109">
            <v>25</v>
          </cell>
          <cell r="H109" t="b">
            <v>1</v>
          </cell>
          <cell r="I109">
            <v>3</v>
          </cell>
        </row>
        <row r="110">
          <cell r="C110" t="str">
            <v>GA71304</v>
          </cell>
          <cell r="D110">
            <v>46</v>
          </cell>
          <cell r="F110">
            <v>77</v>
          </cell>
          <cell r="G110">
            <v>25</v>
          </cell>
          <cell r="H110" t="b">
            <v>1</v>
          </cell>
          <cell r="I110">
            <v>4</v>
          </cell>
        </row>
        <row r="111">
          <cell r="C111" t="str">
            <v>GA71305</v>
          </cell>
          <cell r="D111">
            <v>51</v>
          </cell>
          <cell r="F111">
            <v>77</v>
          </cell>
          <cell r="G111">
            <v>24</v>
          </cell>
          <cell r="H111" t="b">
            <v>1</v>
          </cell>
          <cell r="I111">
            <v>5</v>
          </cell>
        </row>
        <row r="112">
          <cell r="C112" t="str">
            <v>GA9561</v>
          </cell>
          <cell r="D112">
            <v>8</v>
          </cell>
          <cell r="F112">
            <v>0</v>
          </cell>
          <cell r="G112">
            <v>0</v>
          </cell>
          <cell r="H112" t="b">
            <v>1</v>
          </cell>
          <cell r="I112">
            <v>1</v>
          </cell>
        </row>
        <row r="113">
          <cell r="C113" t="str">
            <v>GA9562</v>
          </cell>
          <cell r="D113">
            <v>9</v>
          </cell>
          <cell r="F113">
            <v>81</v>
          </cell>
          <cell r="G113">
            <v>28</v>
          </cell>
          <cell r="H113" t="b">
            <v>1</v>
          </cell>
          <cell r="I113">
            <v>2</v>
          </cell>
        </row>
        <row r="114">
          <cell r="C114" t="str">
            <v>GA9563</v>
          </cell>
          <cell r="D114">
            <v>10</v>
          </cell>
          <cell r="F114">
            <v>11</v>
          </cell>
          <cell r="G114">
            <v>0</v>
          </cell>
          <cell r="H114" t="b">
            <v>1</v>
          </cell>
          <cell r="I114">
            <v>3</v>
          </cell>
        </row>
        <row r="115">
          <cell r="C115" t="str">
            <v>GA9564</v>
          </cell>
          <cell r="D115">
            <v>46</v>
          </cell>
          <cell r="F115">
            <v>28</v>
          </cell>
          <cell r="G115">
            <v>0</v>
          </cell>
          <cell r="H115" t="b">
            <v>1</v>
          </cell>
          <cell r="I115">
            <v>4</v>
          </cell>
        </row>
        <row r="116">
          <cell r="C116" t="str">
            <v>GA9565</v>
          </cell>
          <cell r="D116">
            <v>51</v>
          </cell>
          <cell r="F116">
            <v>40</v>
          </cell>
          <cell r="G116">
            <v>5</v>
          </cell>
          <cell r="H116" t="b">
            <v>1</v>
          </cell>
          <cell r="I116">
            <v>5</v>
          </cell>
        </row>
        <row r="117">
          <cell r="C117" t="str">
            <v>GC186501</v>
          </cell>
          <cell r="D117">
            <v>46</v>
          </cell>
          <cell r="F117">
            <v>93</v>
          </cell>
          <cell r="G117">
            <v>0</v>
          </cell>
          <cell r="H117" t="b">
            <v>1</v>
          </cell>
          <cell r="I117">
            <v>1</v>
          </cell>
        </row>
        <row r="118">
          <cell r="C118" t="str">
            <v>GC186502</v>
          </cell>
          <cell r="D118">
            <v>47</v>
          </cell>
          <cell r="F118">
            <v>102</v>
          </cell>
          <cell r="G118">
            <v>8</v>
          </cell>
          <cell r="H118" t="b">
            <v>1</v>
          </cell>
          <cell r="I118">
            <v>2</v>
          </cell>
        </row>
        <row r="119">
          <cell r="C119" t="str">
            <v>GC186503</v>
          </cell>
          <cell r="D119">
            <v>49</v>
          </cell>
          <cell r="F119">
            <v>83</v>
          </cell>
          <cell r="G119">
            <v>8</v>
          </cell>
          <cell r="H119" t="b">
            <v>1</v>
          </cell>
          <cell r="I119">
            <v>3</v>
          </cell>
        </row>
        <row r="120">
          <cell r="C120" t="str">
            <v>GC186504</v>
          </cell>
          <cell r="D120">
            <v>50</v>
          </cell>
          <cell r="F120">
            <v>90</v>
          </cell>
          <cell r="G120">
            <v>0</v>
          </cell>
          <cell r="H120" t="b">
            <v>1</v>
          </cell>
          <cell r="I120">
            <v>4</v>
          </cell>
        </row>
        <row r="121">
          <cell r="C121" t="str">
            <v>GC186505</v>
          </cell>
          <cell r="D121">
            <v>51</v>
          </cell>
          <cell r="F121">
            <v>90</v>
          </cell>
          <cell r="G121">
            <v>20</v>
          </cell>
          <cell r="H121" t="b">
            <v>1</v>
          </cell>
          <cell r="I121">
            <v>5</v>
          </cell>
        </row>
        <row r="122">
          <cell r="C122" t="str">
            <v>GC18950051</v>
          </cell>
          <cell r="D122">
            <v>1</v>
          </cell>
          <cell r="F122">
            <v>26</v>
          </cell>
          <cell r="G122">
            <v>0</v>
          </cell>
          <cell r="H122" t="b">
            <v>1</v>
          </cell>
          <cell r="I122">
            <v>1</v>
          </cell>
        </row>
        <row r="123">
          <cell r="C123" t="str">
            <v>GC18950052</v>
          </cell>
          <cell r="D123">
            <v>3</v>
          </cell>
          <cell r="F123">
            <v>26</v>
          </cell>
          <cell r="G123">
            <v>0</v>
          </cell>
          <cell r="H123" t="b">
            <v>1</v>
          </cell>
          <cell r="I123">
            <v>2</v>
          </cell>
        </row>
        <row r="124">
          <cell r="C124" t="str">
            <v>GC18950053</v>
          </cell>
          <cell r="D124">
            <v>4</v>
          </cell>
          <cell r="F124">
            <v>63</v>
          </cell>
          <cell r="G124">
            <v>0</v>
          </cell>
          <cell r="H124" t="b">
            <v>1</v>
          </cell>
          <cell r="I124">
            <v>3</v>
          </cell>
        </row>
        <row r="125">
          <cell r="C125" t="str">
            <v>GC18950054</v>
          </cell>
          <cell r="D125">
            <v>46</v>
          </cell>
          <cell r="F125">
            <v>35</v>
          </cell>
          <cell r="G125">
            <v>0</v>
          </cell>
          <cell r="H125" t="b">
            <v>1</v>
          </cell>
          <cell r="I125">
            <v>4</v>
          </cell>
        </row>
        <row r="126">
          <cell r="C126" t="str">
            <v>GC18950055</v>
          </cell>
          <cell r="D126">
            <v>51</v>
          </cell>
          <cell r="F126">
            <v>43</v>
          </cell>
          <cell r="G126">
            <v>0</v>
          </cell>
          <cell r="H126" t="b">
            <v>1</v>
          </cell>
          <cell r="I126">
            <v>5</v>
          </cell>
        </row>
        <row r="127">
          <cell r="C127" t="str">
            <v>GC19800651</v>
          </cell>
          <cell r="D127">
            <v>12</v>
          </cell>
          <cell r="F127">
            <v>93</v>
          </cell>
          <cell r="G127">
            <v>12</v>
          </cell>
          <cell r="H127" t="b">
            <v>1</v>
          </cell>
          <cell r="I127">
            <v>1</v>
          </cell>
        </row>
        <row r="128">
          <cell r="C128" t="str">
            <v>GC19800652</v>
          </cell>
          <cell r="D128">
            <v>13</v>
          </cell>
          <cell r="F128">
            <v>57</v>
          </cell>
          <cell r="G128">
            <v>0</v>
          </cell>
          <cell r="H128" t="b">
            <v>1</v>
          </cell>
          <cell r="I128">
            <v>2</v>
          </cell>
        </row>
        <row r="129">
          <cell r="C129" t="str">
            <v>GC19800653</v>
          </cell>
          <cell r="D129">
            <v>14</v>
          </cell>
          <cell r="F129">
            <v>81</v>
          </cell>
          <cell r="G129">
            <v>0</v>
          </cell>
          <cell r="H129" t="b">
            <v>1</v>
          </cell>
          <cell r="I129">
            <v>3</v>
          </cell>
        </row>
        <row r="130">
          <cell r="C130" t="str">
            <v>GC19800654</v>
          </cell>
          <cell r="D130">
            <v>46</v>
          </cell>
          <cell r="F130">
            <v>94</v>
          </cell>
          <cell r="G130">
            <v>20</v>
          </cell>
          <cell r="H130" t="b">
            <v>1</v>
          </cell>
          <cell r="I130">
            <v>4</v>
          </cell>
        </row>
        <row r="131">
          <cell r="C131" t="str">
            <v>GC19800655</v>
          </cell>
          <cell r="D131">
            <v>51</v>
          </cell>
          <cell r="F131">
            <v>88</v>
          </cell>
          <cell r="G131">
            <v>20</v>
          </cell>
          <cell r="H131" t="b">
            <v>1</v>
          </cell>
          <cell r="I131">
            <v>5</v>
          </cell>
        </row>
        <row r="132">
          <cell r="C132" t="str">
            <v>GC19800701</v>
          </cell>
          <cell r="D132">
            <v>11</v>
          </cell>
          <cell r="F132">
            <v>42</v>
          </cell>
          <cell r="G132">
            <v>0</v>
          </cell>
          <cell r="H132" t="b">
            <v>1</v>
          </cell>
          <cell r="I132">
            <v>1</v>
          </cell>
        </row>
        <row r="133">
          <cell r="C133" t="str">
            <v>GC19800702</v>
          </cell>
          <cell r="D133">
            <v>12</v>
          </cell>
          <cell r="F133">
            <v>93</v>
          </cell>
          <cell r="G133">
            <v>12</v>
          </cell>
          <cell r="H133" t="b">
            <v>1</v>
          </cell>
          <cell r="I133">
            <v>2</v>
          </cell>
        </row>
        <row r="134">
          <cell r="C134" t="str">
            <v>GC19800703</v>
          </cell>
          <cell r="D134">
            <v>14</v>
          </cell>
          <cell r="F134">
            <v>81</v>
          </cell>
          <cell r="G134">
            <v>0</v>
          </cell>
          <cell r="H134" t="b">
            <v>1</v>
          </cell>
          <cell r="I134">
            <v>3</v>
          </cell>
        </row>
        <row r="135">
          <cell r="C135" t="str">
            <v>GC19800704</v>
          </cell>
          <cell r="D135">
            <v>46</v>
          </cell>
          <cell r="F135">
            <v>94</v>
          </cell>
          <cell r="G135">
            <v>20</v>
          </cell>
          <cell r="H135" t="b">
            <v>1</v>
          </cell>
          <cell r="I135">
            <v>4</v>
          </cell>
        </row>
        <row r="136">
          <cell r="C136" t="str">
            <v>GC19800705</v>
          </cell>
          <cell r="D136">
            <v>51</v>
          </cell>
          <cell r="F136">
            <v>88</v>
          </cell>
          <cell r="G136">
            <v>20</v>
          </cell>
          <cell r="H136" t="b">
            <v>1</v>
          </cell>
          <cell r="I136">
            <v>5</v>
          </cell>
        </row>
        <row r="137">
          <cell r="C137" t="str">
            <v>GC2011</v>
          </cell>
          <cell r="D137">
            <v>1</v>
          </cell>
          <cell r="F137">
            <v>53</v>
          </cell>
          <cell r="G137">
            <v>0</v>
          </cell>
          <cell r="H137" t="b">
            <v>1</v>
          </cell>
          <cell r="I137">
            <v>1</v>
          </cell>
        </row>
        <row r="138">
          <cell r="C138" t="str">
            <v>GC2012</v>
          </cell>
          <cell r="D138">
            <v>2</v>
          </cell>
          <cell r="F138">
            <v>20</v>
          </cell>
          <cell r="G138">
            <v>0</v>
          </cell>
          <cell r="H138" t="b">
            <v>1</v>
          </cell>
          <cell r="I138">
            <v>2</v>
          </cell>
        </row>
        <row r="139">
          <cell r="C139" t="str">
            <v>GC2013</v>
          </cell>
          <cell r="D139">
            <v>3</v>
          </cell>
          <cell r="F139">
            <v>56</v>
          </cell>
          <cell r="G139">
            <v>0</v>
          </cell>
          <cell r="H139" t="b">
            <v>1</v>
          </cell>
          <cell r="I139">
            <v>3</v>
          </cell>
        </row>
        <row r="140">
          <cell r="C140" t="str">
            <v>GC2014</v>
          </cell>
          <cell r="D140">
            <v>46</v>
          </cell>
          <cell r="F140">
            <v>78</v>
          </cell>
          <cell r="G140">
            <v>8</v>
          </cell>
          <cell r="H140" t="b">
            <v>1</v>
          </cell>
          <cell r="I140">
            <v>4</v>
          </cell>
        </row>
        <row r="141">
          <cell r="C141" t="str">
            <v>GC2015</v>
          </cell>
          <cell r="D141">
            <v>51</v>
          </cell>
          <cell r="F141">
            <v>83</v>
          </cell>
          <cell r="G141">
            <v>16</v>
          </cell>
          <cell r="H141" t="b">
            <v>1</v>
          </cell>
          <cell r="I141">
            <v>5</v>
          </cell>
        </row>
        <row r="142">
          <cell r="C142" t="str">
            <v>GC2021</v>
          </cell>
          <cell r="D142">
            <v>23</v>
          </cell>
          <cell r="F142">
            <v>45</v>
          </cell>
          <cell r="G142">
            <v>0</v>
          </cell>
          <cell r="H142" t="b">
            <v>1</v>
          </cell>
          <cell r="I142">
            <v>1</v>
          </cell>
        </row>
        <row r="143">
          <cell r="C143" t="str">
            <v>GC2022</v>
          </cell>
          <cell r="D143">
            <v>46</v>
          </cell>
          <cell r="F143">
            <v>97</v>
          </cell>
          <cell r="G143">
            <v>8</v>
          </cell>
          <cell r="H143" t="b">
            <v>1</v>
          </cell>
          <cell r="I143">
            <v>2</v>
          </cell>
        </row>
        <row r="144">
          <cell r="C144" t="str">
            <v>GC2023</v>
          </cell>
          <cell r="D144">
            <v>47</v>
          </cell>
          <cell r="F144">
            <v>88</v>
          </cell>
          <cell r="G144">
            <v>8</v>
          </cell>
          <cell r="H144" t="b">
            <v>1</v>
          </cell>
          <cell r="I144">
            <v>3</v>
          </cell>
        </row>
        <row r="145">
          <cell r="C145" t="str">
            <v>GC2024</v>
          </cell>
          <cell r="D145">
            <v>51</v>
          </cell>
          <cell r="F145">
            <v>92</v>
          </cell>
          <cell r="G145">
            <v>16</v>
          </cell>
          <cell r="H145" t="b">
            <v>1</v>
          </cell>
          <cell r="I145">
            <v>4</v>
          </cell>
        </row>
        <row r="146">
          <cell r="C146" t="str">
            <v>GC2025</v>
          </cell>
          <cell r="D146">
            <v>52</v>
          </cell>
          <cell r="F146">
            <v>106</v>
          </cell>
          <cell r="G146">
            <v>16</v>
          </cell>
          <cell r="H146" t="b">
            <v>1</v>
          </cell>
          <cell r="I146">
            <v>5</v>
          </cell>
        </row>
        <row r="147">
          <cell r="C147" t="str">
            <v>GC70051</v>
          </cell>
          <cell r="D147">
            <v>33</v>
          </cell>
          <cell r="F147">
            <v>54</v>
          </cell>
          <cell r="G147">
            <v>12</v>
          </cell>
          <cell r="H147" t="b">
            <v>1</v>
          </cell>
          <cell r="I147">
            <v>1</v>
          </cell>
        </row>
        <row r="148">
          <cell r="C148" t="str">
            <v>GC70052</v>
          </cell>
          <cell r="D148">
            <v>34</v>
          </cell>
          <cell r="F148">
            <v>60</v>
          </cell>
          <cell r="G148">
            <v>10</v>
          </cell>
          <cell r="H148" t="b">
            <v>1</v>
          </cell>
          <cell r="I148">
            <v>2</v>
          </cell>
        </row>
        <row r="149">
          <cell r="C149" t="str">
            <v>GC70053</v>
          </cell>
          <cell r="D149">
            <v>46</v>
          </cell>
          <cell r="F149">
            <v>17</v>
          </cell>
          <cell r="G149">
            <v>0</v>
          </cell>
          <cell r="H149" t="b">
            <v>1</v>
          </cell>
          <cell r="I149">
            <v>3</v>
          </cell>
        </row>
        <row r="150">
          <cell r="C150" t="str">
            <v>GC70054</v>
          </cell>
          <cell r="D150">
            <v>47</v>
          </cell>
          <cell r="F150">
            <v>76</v>
          </cell>
          <cell r="G150">
            <v>22</v>
          </cell>
          <cell r="H150" t="b">
            <v>1</v>
          </cell>
          <cell r="I150">
            <v>4</v>
          </cell>
        </row>
        <row r="151">
          <cell r="C151" t="str">
            <v>GC70055</v>
          </cell>
          <cell r="D151">
            <v>51</v>
          </cell>
          <cell r="F151">
            <v>74</v>
          </cell>
          <cell r="G151">
            <v>24</v>
          </cell>
          <cell r="H151" t="b">
            <v>1</v>
          </cell>
          <cell r="I151">
            <v>5</v>
          </cell>
        </row>
        <row r="152">
          <cell r="C152" t="str">
            <v>GC70251</v>
          </cell>
          <cell r="D152">
            <v>26</v>
          </cell>
          <cell r="F152">
            <v>110</v>
          </cell>
          <cell r="G152">
            <v>32</v>
          </cell>
          <cell r="H152" t="b">
            <v>1</v>
          </cell>
          <cell r="I152">
            <v>1</v>
          </cell>
        </row>
        <row r="153">
          <cell r="C153" t="str">
            <v>GC70252</v>
          </cell>
          <cell r="D153">
            <v>28</v>
          </cell>
          <cell r="F153">
            <v>93</v>
          </cell>
          <cell r="G153">
            <v>20</v>
          </cell>
          <cell r="H153" t="b">
            <v>1</v>
          </cell>
          <cell r="I153">
            <v>2</v>
          </cell>
        </row>
        <row r="154">
          <cell r="C154" t="str">
            <v>GC70253</v>
          </cell>
          <cell r="D154">
            <v>29</v>
          </cell>
          <cell r="F154">
            <v>59</v>
          </cell>
          <cell r="G154">
            <v>0</v>
          </cell>
          <cell r="H154" t="b">
            <v>1</v>
          </cell>
          <cell r="I154">
            <v>3</v>
          </cell>
        </row>
        <row r="155">
          <cell r="C155" t="str">
            <v>GC70254</v>
          </cell>
          <cell r="D155">
            <v>46</v>
          </cell>
          <cell r="F155">
            <v>105</v>
          </cell>
          <cell r="G155">
            <v>32</v>
          </cell>
          <cell r="H155" t="b">
            <v>1</v>
          </cell>
          <cell r="I155">
            <v>4</v>
          </cell>
        </row>
        <row r="156">
          <cell r="C156" t="str">
            <v>GC70255</v>
          </cell>
          <cell r="D156">
            <v>51</v>
          </cell>
          <cell r="F156">
            <v>106</v>
          </cell>
          <cell r="G156">
            <v>20</v>
          </cell>
          <cell r="H156" t="b">
            <v>1</v>
          </cell>
          <cell r="I156">
            <v>5</v>
          </cell>
        </row>
        <row r="157">
          <cell r="C157" t="str">
            <v>GC9711</v>
          </cell>
          <cell r="D157">
            <v>8</v>
          </cell>
          <cell r="F157">
            <v>106</v>
          </cell>
          <cell r="G157">
            <v>16</v>
          </cell>
          <cell r="H157" t="b">
            <v>1</v>
          </cell>
          <cell r="I157">
            <v>1</v>
          </cell>
        </row>
        <row r="158">
          <cell r="C158" t="str">
            <v>GC9712</v>
          </cell>
          <cell r="D158">
            <v>10</v>
          </cell>
          <cell r="F158">
            <v>110</v>
          </cell>
          <cell r="G158">
            <v>16</v>
          </cell>
          <cell r="H158" t="b">
            <v>1</v>
          </cell>
          <cell r="I158">
            <v>2</v>
          </cell>
        </row>
        <row r="159">
          <cell r="C159" t="str">
            <v>GC9713</v>
          </cell>
          <cell r="D159">
            <v>33</v>
          </cell>
          <cell r="F159">
            <v>97</v>
          </cell>
          <cell r="G159">
            <v>8</v>
          </cell>
          <cell r="H159" t="b">
            <v>1</v>
          </cell>
          <cell r="I159">
            <v>3</v>
          </cell>
        </row>
        <row r="160">
          <cell r="C160" t="str">
            <v>GC9714</v>
          </cell>
          <cell r="D160">
            <v>46</v>
          </cell>
          <cell r="F160">
            <v>82</v>
          </cell>
          <cell r="G160">
            <v>0</v>
          </cell>
          <cell r="H160" t="b">
            <v>1</v>
          </cell>
          <cell r="I160">
            <v>4</v>
          </cell>
        </row>
        <row r="161">
          <cell r="C161" t="str">
            <v>GC9715</v>
          </cell>
          <cell r="D161">
            <v>51</v>
          </cell>
          <cell r="F161">
            <v>86</v>
          </cell>
          <cell r="G161">
            <v>16</v>
          </cell>
          <cell r="H161" t="b">
            <v>1</v>
          </cell>
          <cell r="I161">
            <v>5</v>
          </cell>
        </row>
        <row r="162">
          <cell r="C162" t="str">
            <v>GC9721</v>
          </cell>
          <cell r="D162">
            <v>46</v>
          </cell>
          <cell r="F162">
            <v>91</v>
          </cell>
          <cell r="G162">
            <v>16</v>
          </cell>
          <cell r="H162" t="b">
            <v>1</v>
          </cell>
          <cell r="I162">
            <v>1</v>
          </cell>
        </row>
        <row r="163">
          <cell r="C163" t="str">
            <v>GC9722</v>
          </cell>
          <cell r="D163">
            <v>47</v>
          </cell>
          <cell r="F163">
            <v>91</v>
          </cell>
          <cell r="G163">
            <v>8</v>
          </cell>
          <cell r="H163" t="b">
            <v>1</v>
          </cell>
          <cell r="I163">
            <v>2</v>
          </cell>
        </row>
        <row r="164">
          <cell r="C164" t="str">
            <v>GC9723</v>
          </cell>
          <cell r="D164">
            <v>51</v>
          </cell>
          <cell r="F164">
            <v>101</v>
          </cell>
          <cell r="G164">
            <v>16</v>
          </cell>
          <cell r="H164" t="b">
            <v>1</v>
          </cell>
          <cell r="I164">
            <v>3</v>
          </cell>
        </row>
        <row r="165">
          <cell r="C165" t="str">
            <v>GC9724</v>
          </cell>
          <cell r="D165">
            <v>52</v>
          </cell>
          <cell r="F165">
            <v>89</v>
          </cell>
          <cell r="G165">
            <v>8</v>
          </cell>
          <cell r="H165" t="b">
            <v>1</v>
          </cell>
          <cell r="I165">
            <v>4</v>
          </cell>
        </row>
        <row r="166">
          <cell r="C166" t="str">
            <v>GC9725</v>
          </cell>
          <cell r="D166">
            <v>53</v>
          </cell>
          <cell r="F166">
            <v>96</v>
          </cell>
          <cell r="G166">
            <v>8</v>
          </cell>
          <cell r="H166" t="b">
            <v>1</v>
          </cell>
          <cell r="I166">
            <v>5</v>
          </cell>
        </row>
        <row r="167">
          <cell r="C167" t="str">
            <v>GD15001</v>
          </cell>
          <cell r="D167">
            <v>46</v>
          </cell>
          <cell r="F167">
            <v>94</v>
          </cell>
          <cell r="G167">
            <v>24</v>
          </cell>
          <cell r="H167" t="b">
            <v>1</v>
          </cell>
          <cell r="I167">
            <v>1</v>
          </cell>
        </row>
        <row r="168">
          <cell r="C168" t="str">
            <v>GD15002</v>
          </cell>
          <cell r="D168">
            <v>47</v>
          </cell>
          <cell r="F168">
            <v>85</v>
          </cell>
          <cell r="G168">
            <v>30</v>
          </cell>
          <cell r="H168" t="b">
            <v>1</v>
          </cell>
          <cell r="I168">
            <v>2</v>
          </cell>
        </row>
        <row r="169">
          <cell r="C169" t="str">
            <v>GD15003</v>
          </cell>
          <cell r="D169">
            <v>49</v>
          </cell>
          <cell r="F169">
            <v>96</v>
          </cell>
          <cell r="G169">
            <v>27</v>
          </cell>
          <cell r="H169" t="b">
            <v>1</v>
          </cell>
          <cell r="I169">
            <v>3</v>
          </cell>
        </row>
        <row r="170">
          <cell r="C170" t="str">
            <v>GD15004</v>
          </cell>
          <cell r="D170">
            <v>51</v>
          </cell>
          <cell r="F170">
            <v>86</v>
          </cell>
          <cell r="G170">
            <v>26</v>
          </cell>
          <cell r="H170" t="b">
            <v>1</v>
          </cell>
          <cell r="I170">
            <v>4</v>
          </cell>
        </row>
        <row r="171">
          <cell r="C171" t="str">
            <v>GD15005</v>
          </cell>
          <cell r="D171">
            <v>52</v>
          </cell>
          <cell r="F171">
            <v>74</v>
          </cell>
          <cell r="G171">
            <v>6</v>
          </cell>
          <cell r="H171" t="b">
            <v>1</v>
          </cell>
          <cell r="I171">
            <v>5</v>
          </cell>
        </row>
        <row r="172">
          <cell r="C172" t="str">
            <v>GD150011</v>
          </cell>
          <cell r="D172">
            <v>46</v>
          </cell>
          <cell r="F172">
            <v>64</v>
          </cell>
          <cell r="G172">
            <v>10</v>
          </cell>
          <cell r="H172" t="b">
            <v>1</v>
          </cell>
          <cell r="I172">
            <v>1</v>
          </cell>
        </row>
        <row r="173">
          <cell r="C173" t="str">
            <v>GD150012</v>
          </cell>
          <cell r="D173">
            <v>47</v>
          </cell>
          <cell r="F173">
            <v>100</v>
          </cell>
          <cell r="G173">
            <v>24</v>
          </cell>
          <cell r="H173" t="b">
            <v>1</v>
          </cell>
          <cell r="I173">
            <v>2</v>
          </cell>
        </row>
        <row r="174">
          <cell r="C174" t="str">
            <v>GD150013</v>
          </cell>
          <cell r="D174">
            <v>49</v>
          </cell>
          <cell r="F174">
            <v>94</v>
          </cell>
          <cell r="G174">
            <v>24</v>
          </cell>
          <cell r="H174" t="b">
            <v>1</v>
          </cell>
          <cell r="I174">
            <v>3</v>
          </cell>
        </row>
        <row r="175">
          <cell r="C175" t="str">
            <v>GD150014</v>
          </cell>
          <cell r="D175">
            <v>50</v>
          </cell>
          <cell r="F175">
            <v>90</v>
          </cell>
          <cell r="G175">
            <v>21</v>
          </cell>
          <cell r="H175" t="b">
            <v>1</v>
          </cell>
          <cell r="I175">
            <v>4</v>
          </cell>
        </row>
        <row r="176">
          <cell r="C176" t="str">
            <v>GD150015</v>
          </cell>
          <cell r="D176">
            <v>51</v>
          </cell>
          <cell r="F176">
            <v>73</v>
          </cell>
          <cell r="G176">
            <v>10</v>
          </cell>
          <cell r="H176" t="b">
            <v>1</v>
          </cell>
          <cell r="I176">
            <v>5</v>
          </cell>
        </row>
        <row r="177">
          <cell r="C177" t="str">
            <v>GD1631</v>
          </cell>
          <cell r="D177">
            <v>20</v>
          </cell>
          <cell r="F177">
            <v>38</v>
          </cell>
          <cell r="G177">
            <v>0</v>
          </cell>
          <cell r="H177" t="b">
            <v>1</v>
          </cell>
          <cell r="I177">
            <v>1</v>
          </cell>
        </row>
        <row r="178">
          <cell r="C178" t="str">
            <v>GD1632</v>
          </cell>
          <cell r="D178">
            <v>21</v>
          </cell>
          <cell r="F178">
            <v>6</v>
          </cell>
          <cell r="G178">
            <v>3</v>
          </cell>
          <cell r="H178" t="b">
            <v>1</v>
          </cell>
          <cell r="I178">
            <v>2</v>
          </cell>
        </row>
        <row r="179">
          <cell r="C179" t="str">
            <v>GD1633</v>
          </cell>
          <cell r="D179">
            <v>22</v>
          </cell>
          <cell r="F179">
            <v>14</v>
          </cell>
          <cell r="G179">
            <v>0</v>
          </cell>
          <cell r="H179" t="b">
            <v>1</v>
          </cell>
          <cell r="I179">
            <v>3</v>
          </cell>
        </row>
        <row r="180">
          <cell r="C180" t="str">
            <v>GD1634</v>
          </cell>
          <cell r="D180">
            <v>46</v>
          </cell>
          <cell r="F180">
            <v>46</v>
          </cell>
          <cell r="G180">
            <v>0</v>
          </cell>
          <cell r="H180" t="b">
            <v>1</v>
          </cell>
          <cell r="I180">
            <v>4</v>
          </cell>
        </row>
        <row r="181">
          <cell r="C181" t="str">
            <v>GD1635</v>
          </cell>
          <cell r="D181">
            <v>51</v>
          </cell>
          <cell r="F181">
            <v>17</v>
          </cell>
          <cell r="G181">
            <v>0</v>
          </cell>
          <cell r="H181" t="b">
            <v>1</v>
          </cell>
          <cell r="I181">
            <v>5</v>
          </cell>
        </row>
        <row r="182">
          <cell r="C182" t="str">
            <v>GD1761</v>
          </cell>
          <cell r="D182">
            <v>33</v>
          </cell>
          <cell r="F182">
            <v>104</v>
          </cell>
          <cell r="G182">
            <v>37</v>
          </cell>
          <cell r="H182" t="b">
            <v>1</v>
          </cell>
          <cell r="I182">
            <v>1</v>
          </cell>
        </row>
        <row r="183">
          <cell r="C183" t="str">
            <v>GD1762</v>
          </cell>
          <cell r="D183">
            <v>34</v>
          </cell>
          <cell r="F183">
            <v>92</v>
          </cell>
          <cell r="G183">
            <v>28</v>
          </cell>
          <cell r="H183" t="b">
            <v>1</v>
          </cell>
          <cell r="I183">
            <v>2</v>
          </cell>
        </row>
        <row r="184">
          <cell r="C184" t="str">
            <v>GD1763</v>
          </cell>
          <cell r="D184">
            <v>35</v>
          </cell>
          <cell r="F184">
            <v>75</v>
          </cell>
          <cell r="G184">
            <v>17</v>
          </cell>
          <cell r="H184" t="b">
            <v>1</v>
          </cell>
          <cell r="I184">
            <v>3</v>
          </cell>
        </row>
        <row r="185">
          <cell r="C185" t="str">
            <v>GD1764</v>
          </cell>
          <cell r="D185">
            <v>46</v>
          </cell>
          <cell r="F185">
            <v>90</v>
          </cell>
          <cell r="G185">
            <v>12</v>
          </cell>
          <cell r="H185" t="b">
            <v>1</v>
          </cell>
          <cell r="I185">
            <v>4</v>
          </cell>
        </row>
        <row r="186">
          <cell r="C186" t="str">
            <v>GD1765</v>
          </cell>
          <cell r="D186">
            <v>51</v>
          </cell>
          <cell r="F186">
            <v>88</v>
          </cell>
          <cell r="G186">
            <v>13</v>
          </cell>
          <cell r="H186" t="b">
            <v>1</v>
          </cell>
          <cell r="I186">
            <v>5</v>
          </cell>
        </row>
        <row r="187">
          <cell r="C187" t="str">
            <v>GD1781</v>
          </cell>
          <cell r="D187">
            <v>11</v>
          </cell>
          <cell r="F187">
            <v>21</v>
          </cell>
          <cell r="G187">
            <v>0</v>
          </cell>
          <cell r="H187" t="b">
            <v>1</v>
          </cell>
          <cell r="I187">
            <v>1</v>
          </cell>
        </row>
        <row r="188">
          <cell r="C188" t="str">
            <v>GD1782</v>
          </cell>
          <cell r="D188">
            <v>13</v>
          </cell>
          <cell r="F188">
            <v>28</v>
          </cell>
          <cell r="G188">
            <v>0</v>
          </cell>
          <cell r="H188" t="b">
            <v>1</v>
          </cell>
          <cell r="I188">
            <v>2</v>
          </cell>
        </row>
        <row r="189">
          <cell r="C189" t="str">
            <v>GD1783</v>
          </cell>
          <cell r="D189">
            <v>41</v>
          </cell>
          <cell r="F189">
            <v>55</v>
          </cell>
          <cell r="G189">
            <v>0</v>
          </cell>
          <cell r="H189" t="b">
            <v>1</v>
          </cell>
          <cell r="I189">
            <v>3</v>
          </cell>
        </row>
        <row r="190">
          <cell r="C190" t="str">
            <v>GD1784</v>
          </cell>
          <cell r="D190">
            <v>46</v>
          </cell>
          <cell r="F190">
            <v>10</v>
          </cell>
          <cell r="G190">
            <v>0</v>
          </cell>
          <cell r="H190" t="b">
            <v>1</v>
          </cell>
          <cell r="I190">
            <v>4</v>
          </cell>
        </row>
        <row r="191">
          <cell r="C191" t="str">
            <v>GD1785</v>
          </cell>
          <cell r="D191">
            <v>51</v>
          </cell>
          <cell r="F191">
            <v>23</v>
          </cell>
          <cell r="G191">
            <v>0</v>
          </cell>
          <cell r="H191" t="b">
            <v>1</v>
          </cell>
          <cell r="I191">
            <v>5</v>
          </cell>
        </row>
        <row r="192">
          <cell r="C192" t="str">
            <v>GD1791</v>
          </cell>
          <cell r="D192">
            <v>8</v>
          </cell>
          <cell r="F192">
            <v>20</v>
          </cell>
          <cell r="G192">
            <v>0</v>
          </cell>
          <cell r="H192" t="b">
            <v>1</v>
          </cell>
          <cell r="I192">
            <v>1</v>
          </cell>
        </row>
        <row r="193">
          <cell r="C193" t="str">
            <v>GD1792</v>
          </cell>
          <cell r="D193">
            <v>46</v>
          </cell>
          <cell r="F193">
            <v>30</v>
          </cell>
          <cell r="G193">
            <v>3</v>
          </cell>
          <cell r="H193" t="b">
            <v>1</v>
          </cell>
          <cell r="I193">
            <v>2</v>
          </cell>
        </row>
        <row r="194">
          <cell r="C194" t="str">
            <v>GD1793</v>
          </cell>
          <cell r="D194">
            <v>47</v>
          </cell>
          <cell r="F194">
            <v>45</v>
          </cell>
          <cell r="G194">
            <v>0</v>
          </cell>
          <cell r="H194" t="b">
            <v>1</v>
          </cell>
          <cell r="I194">
            <v>3</v>
          </cell>
        </row>
        <row r="195">
          <cell r="C195" t="str">
            <v>GD1794</v>
          </cell>
          <cell r="D195">
            <v>51</v>
          </cell>
          <cell r="F195">
            <v>14</v>
          </cell>
          <cell r="G195">
            <v>0</v>
          </cell>
          <cell r="H195" t="b">
            <v>1</v>
          </cell>
          <cell r="I195">
            <v>4</v>
          </cell>
        </row>
        <row r="196">
          <cell r="C196" t="str">
            <v>GD1795</v>
          </cell>
          <cell r="D196">
            <v>52</v>
          </cell>
          <cell r="F196">
            <v>53</v>
          </cell>
          <cell r="G196">
            <v>0</v>
          </cell>
          <cell r="H196" t="b">
            <v>1</v>
          </cell>
          <cell r="I196">
            <v>5</v>
          </cell>
        </row>
        <row r="197">
          <cell r="C197" t="str">
            <v>GD1801</v>
          </cell>
          <cell r="D197">
            <v>1</v>
          </cell>
          <cell r="F197">
            <v>68</v>
          </cell>
          <cell r="G197">
            <v>17</v>
          </cell>
          <cell r="H197" t="b">
            <v>1</v>
          </cell>
          <cell r="I197">
            <v>1</v>
          </cell>
        </row>
        <row r="198">
          <cell r="C198" t="str">
            <v>GD1802</v>
          </cell>
          <cell r="D198">
            <v>3</v>
          </cell>
          <cell r="F198">
            <v>46</v>
          </cell>
          <cell r="G198">
            <v>9</v>
          </cell>
          <cell r="H198" t="b">
            <v>1</v>
          </cell>
          <cell r="I198">
            <v>2</v>
          </cell>
        </row>
        <row r="199">
          <cell r="C199" t="str">
            <v>GD1803</v>
          </cell>
          <cell r="D199">
            <v>41</v>
          </cell>
          <cell r="F199">
            <v>90</v>
          </cell>
          <cell r="G199">
            <v>16</v>
          </cell>
          <cell r="H199" t="b">
            <v>1</v>
          </cell>
          <cell r="I199">
            <v>3</v>
          </cell>
        </row>
        <row r="200">
          <cell r="C200" t="str">
            <v>GD1804</v>
          </cell>
          <cell r="D200">
            <v>46</v>
          </cell>
          <cell r="F200">
            <v>38</v>
          </cell>
          <cell r="G200">
            <v>0</v>
          </cell>
          <cell r="H200" t="b">
            <v>1</v>
          </cell>
          <cell r="I200">
            <v>4</v>
          </cell>
        </row>
        <row r="201">
          <cell r="C201" t="str">
            <v>GD1805</v>
          </cell>
          <cell r="D201">
            <v>51</v>
          </cell>
          <cell r="F201">
            <v>60</v>
          </cell>
          <cell r="G201">
            <v>5</v>
          </cell>
          <cell r="H201" t="b">
            <v>1</v>
          </cell>
          <cell r="I201">
            <v>5</v>
          </cell>
        </row>
        <row r="202">
          <cell r="C202" t="str">
            <v>GD1811</v>
          </cell>
          <cell r="D202">
            <v>8</v>
          </cell>
          <cell r="F202">
            <v>17</v>
          </cell>
          <cell r="G202">
            <v>0</v>
          </cell>
          <cell r="H202" t="b">
            <v>1</v>
          </cell>
          <cell r="I202">
            <v>1</v>
          </cell>
        </row>
        <row r="203">
          <cell r="C203" t="str">
            <v>GD1812</v>
          </cell>
          <cell r="D203">
            <v>46</v>
          </cell>
          <cell r="F203">
            <v>39</v>
          </cell>
          <cell r="G203">
            <v>0</v>
          </cell>
          <cell r="H203" t="b">
            <v>1</v>
          </cell>
          <cell r="I203">
            <v>2</v>
          </cell>
        </row>
        <row r="204">
          <cell r="C204" t="str">
            <v>GD1813</v>
          </cell>
          <cell r="D204">
            <v>47</v>
          </cell>
          <cell r="F204">
            <v>27</v>
          </cell>
          <cell r="G204">
            <v>0</v>
          </cell>
          <cell r="H204" t="b">
            <v>1</v>
          </cell>
          <cell r="I204">
            <v>3</v>
          </cell>
        </row>
        <row r="205">
          <cell r="C205" t="str">
            <v>GD1814</v>
          </cell>
          <cell r="D205">
            <v>51</v>
          </cell>
          <cell r="F205">
            <v>24</v>
          </cell>
          <cell r="G205">
            <v>0</v>
          </cell>
          <cell r="H205" t="b">
            <v>1</v>
          </cell>
          <cell r="I205">
            <v>4</v>
          </cell>
        </row>
        <row r="206">
          <cell r="C206" t="str">
            <v>GD1815</v>
          </cell>
          <cell r="D206">
            <v>52</v>
          </cell>
          <cell r="F206">
            <v>35</v>
          </cell>
          <cell r="G206">
            <v>0</v>
          </cell>
          <cell r="H206" t="b">
            <v>1</v>
          </cell>
          <cell r="I206">
            <v>5</v>
          </cell>
        </row>
        <row r="207">
          <cell r="C207" t="str">
            <v>GD1821</v>
          </cell>
          <cell r="D207">
            <v>13</v>
          </cell>
          <cell r="F207">
            <v>56</v>
          </cell>
          <cell r="G207">
            <v>4</v>
          </cell>
          <cell r="H207" t="b">
            <v>1</v>
          </cell>
          <cell r="I207">
            <v>1</v>
          </cell>
        </row>
        <row r="208">
          <cell r="C208" t="str">
            <v>GD1822</v>
          </cell>
          <cell r="D208">
            <v>46</v>
          </cell>
          <cell r="F208">
            <v>41</v>
          </cell>
          <cell r="G208">
            <v>0</v>
          </cell>
          <cell r="H208" t="b">
            <v>1</v>
          </cell>
          <cell r="I208">
            <v>2</v>
          </cell>
        </row>
        <row r="209">
          <cell r="C209" t="str">
            <v>GD1823</v>
          </cell>
          <cell r="D209">
            <v>47</v>
          </cell>
          <cell r="F209">
            <v>54</v>
          </cell>
          <cell r="G209">
            <v>0</v>
          </cell>
          <cell r="H209" t="b">
            <v>1</v>
          </cell>
          <cell r="I209">
            <v>3</v>
          </cell>
        </row>
        <row r="210">
          <cell r="C210" t="str">
            <v>GD1824</v>
          </cell>
          <cell r="D210">
            <v>51</v>
          </cell>
          <cell r="F210">
            <v>66</v>
          </cell>
          <cell r="G210">
            <v>4</v>
          </cell>
          <cell r="H210" t="b">
            <v>1</v>
          </cell>
          <cell r="I210">
            <v>4</v>
          </cell>
        </row>
        <row r="211">
          <cell r="C211" t="str">
            <v>GD1825</v>
          </cell>
          <cell r="D211">
            <v>52</v>
          </cell>
          <cell r="F211">
            <v>72</v>
          </cell>
          <cell r="G211">
            <v>0</v>
          </cell>
          <cell r="H211" t="b">
            <v>1</v>
          </cell>
          <cell r="I211">
            <v>5</v>
          </cell>
        </row>
        <row r="212">
          <cell r="C212" t="str">
            <v>GD1831</v>
          </cell>
          <cell r="D212">
            <v>3</v>
          </cell>
          <cell r="F212">
            <v>68</v>
          </cell>
          <cell r="G212">
            <v>12</v>
          </cell>
          <cell r="H212" t="b">
            <v>1</v>
          </cell>
          <cell r="I212">
            <v>1</v>
          </cell>
        </row>
        <row r="213">
          <cell r="C213" t="str">
            <v>GD1832</v>
          </cell>
          <cell r="D213">
            <v>46</v>
          </cell>
          <cell r="F213">
            <v>70</v>
          </cell>
          <cell r="G213">
            <v>12</v>
          </cell>
          <cell r="H213" t="b">
            <v>1</v>
          </cell>
          <cell r="I213">
            <v>2</v>
          </cell>
        </row>
        <row r="214">
          <cell r="C214" t="str">
            <v>GD1833</v>
          </cell>
          <cell r="D214">
            <v>47</v>
          </cell>
          <cell r="F214">
            <v>56</v>
          </cell>
          <cell r="G214">
            <v>12</v>
          </cell>
          <cell r="H214" t="b">
            <v>1</v>
          </cell>
          <cell r="I214">
            <v>3</v>
          </cell>
        </row>
        <row r="215">
          <cell r="C215" t="str">
            <v>GD1834</v>
          </cell>
          <cell r="D215">
            <v>51</v>
          </cell>
          <cell r="F215">
            <v>24</v>
          </cell>
          <cell r="G215">
            <v>0</v>
          </cell>
          <cell r="H215" t="b">
            <v>1</v>
          </cell>
          <cell r="I215">
            <v>4</v>
          </cell>
        </row>
        <row r="216">
          <cell r="C216" t="str">
            <v>GD1835</v>
          </cell>
          <cell r="D216">
            <v>52</v>
          </cell>
          <cell r="F216">
            <v>62</v>
          </cell>
          <cell r="G216">
            <v>12</v>
          </cell>
          <cell r="H216" t="b">
            <v>1</v>
          </cell>
          <cell r="I216">
            <v>5</v>
          </cell>
        </row>
        <row r="217">
          <cell r="C217" t="str">
            <v>GD1851</v>
          </cell>
          <cell r="D217">
            <v>3</v>
          </cell>
          <cell r="F217">
            <v>56</v>
          </cell>
          <cell r="G217">
            <v>11</v>
          </cell>
          <cell r="H217" t="b">
            <v>1</v>
          </cell>
          <cell r="I217">
            <v>1</v>
          </cell>
        </row>
        <row r="218">
          <cell r="C218" t="str">
            <v>GD1852</v>
          </cell>
          <cell r="D218">
            <v>46</v>
          </cell>
          <cell r="F218">
            <v>68</v>
          </cell>
          <cell r="G218">
            <v>12</v>
          </cell>
          <cell r="H218" t="b">
            <v>1</v>
          </cell>
          <cell r="I218">
            <v>2</v>
          </cell>
        </row>
        <row r="219">
          <cell r="C219" t="str">
            <v>GD1853</v>
          </cell>
          <cell r="D219">
            <v>47</v>
          </cell>
          <cell r="F219">
            <v>63</v>
          </cell>
          <cell r="G219">
            <v>0</v>
          </cell>
          <cell r="H219" t="b">
            <v>1</v>
          </cell>
          <cell r="I219">
            <v>3</v>
          </cell>
        </row>
        <row r="220">
          <cell r="C220" t="str">
            <v>GD1854</v>
          </cell>
          <cell r="D220">
            <v>51</v>
          </cell>
          <cell r="F220">
            <v>45</v>
          </cell>
          <cell r="G220">
            <v>0</v>
          </cell>
          <cell r="H220" t="b">
            <v>1</v>
          </cell>
          <cell r="I220">
            <v>4</v>
          </cell>
        </row>
        <row r="221">
          <cell r="C221" t="str">
            <v>GD1855</v>
          </cell>
          <cell r="D221">
            <v>52</v>
          </cell>
          <cell r="F221">
            <v>75</v>
          </cell>
          <cell r="G221">
            <v>15</v>
          </cell>
          <cell r="H221" t="b">
            <v>1</v>
          </cell>
          <cell r="I221">
            <v>5</v>
          </cell>
        </row>
        <row r="222">
          <cell r="C222" t="str">
            <v>GD18850051</v>
          </cell>
          <cell r="D222">
            <v>12</v>
          </cell>
          <cell r="F222">
            <v>79</v>
          </cell>
          <cell r="G222">
            <v>20</v>
          </cell>
          <cell r="H222" t="b">
            <v>1</v>
          </cell>
          <cell r="I222">
            <v>1</v>
          </cell>
        </row>
        <row r="223">
          <cell r="C223" t="str">
            <v>GD18850052</v>
          </cell>
          <cell r="D223">
            <v>13</v>
          </cell>
          <cell r="F223">
            <v>66</v>
          </cell>
          <cell r="G223">
            <v>15</v>
          </cell>
          <cell r="H223" t="b">
            <v>1</v>
          </cell>
          <cell r="I223">
            <v>2</v>
          </cell>
        </row>
        <row r="224">
          <cell r="C224" t="str">
            <v>GD18850053</v>
          </cell>
          <cell r="D224">
            <v>14</v>
          </cell>
          <cell r="F224">
            <v>86</v>
          </cell>
          <cell r="G224">
            <v>15</v>
          </cell>
          <cell r="H224" t="b">
            <v>1</v>
          </cell>
          <cell r="I224">
            <v>3</v>
          </cell>
        </row>
        <row r="225">
          <cell r="C225" t="str">
            <v>GD18850054</v>
          </cell>
          <cell r="D225">
            <v>46</v>
          </cell>
          <cell r="F225">
            <v>66</v>
          </cell>
          <cell r="G225">
            <v>7</v>
          </cell>
          <cell r="H225" t="b">
            <v>1</v>
          </cell>
          <cell r="I225">
            <v>4</v>
          </cell>
        </row>
        <row r="226">
          <cell r="C226" t="str">
            <v>GD18850055</v>
          </cell>
          <cell r="D226">
            <v>51</v>
          </cell>
          <cell r="F226">
            <v>102</v>
          </cell>
          <cell r="G226">
            <v>32</v>
          </cell>
          <cell r="H226" t="b">
            <v>1</v>
          </cell>
          <cell r="I226">
            <v>5</v>
          </cell>
        </row>
        <row r="227">
          <cell r="C227" t="str">
            <v>GD18850101</v>
          </cell>
          <cell r="D227">
            <v>16</v>
          </cell>
          <cell r="F227">
            <v>16</v>
          </cell>
          <cell r="G227">
            <v>0</v>
          </cell>
          <cell r="H227" t="b">
            <v>1</v>
          </cell>
          <cell r="I227">
            <v>1</v>
          </cell>
        </row>
        <row r="228">
          <cell r="C228" t="str">
            <v>GD18850102</v>
          </cell>
          <cell r="D228">
            <v>22</v>
          </cell>
          <cell r="F228">
            <v>39</v>
          </cell>
          <cell r="G228">
            <v>0</v>
          </cell>
          <cell r="H228" t="b">
            <v>1</v>
          </cell>
          <cell r="I228">
            <v>2</v>
          </cell>
        </row>
        <row r="229">
          <cell r="C229" t="str">
            <v>GD18850103</v>
          </cell>
          <cell r="D229">
            <v>46</v>
          </cell>
          <cell r="F229">
            <v>66</v>
          </cell>
          <cell r="G229">
            <v>7</v>
          </cell>
          <cell r="H229" t="b">
            <v>1</v>
          </cell>
          <cell r="I229">
            <v>3</v>
          </cell>
        </row>
        <row r="230">
          <cell r="C230" t="str">
            <v>GD18850104</v>
          </cell>
          <cell r="D230">
            <v>47</v>
          </cell>
          <cell r="F230">
            <v>71</v>
          </cell>
          <cell r="G230">
            <v>9</v>
          </cell>
          <cell r="H230" t="b">
            <v>1</v>
          </cell>
          <cell r="I230">
            <v>4</v>
          </cell>
        </row>
        <row r="231">
          <cell r="C231" t="str">
            <v>GD18850105</v>
          </cell>
          <cell r="D231">
            <v>51</v>
          </cell>
          <cell r="F231">
            <v>88</v>
          </cell>
          <cell r="G231">
            <v>20</v>
          </cell>
          <cell r="H231" t="b">
            <v>1</v>
          </cell>
          <cell r="I231">
            <v>5</v>
          </cell>
        </row>
        <row r="232">
          <cell r="C232" t="str">
            <v>GD18850151</v>
          </cell>
          <cell r="D232">
            <v>11</v>
          </cell>
          <cell r="F232">
            <v>85</v>
          </cell>
          <cell r="G232">
            <v>20</v>
          </cell>
          <cell r="H232" t="b">
            <v>1</v>
          </cell>
          <cell r="I232">
            <v>1</v>
          </cell>
        </row>
        <row r="233">
          <cell r="C233" t="str">
            <v>GD18850152</v>
          </cell>
          <cell r="D233">
            <v>12</v>
          </cell>
          <cell r="F233">
            <v>79</v>
          </cell>
          <cell r="G233">
            <v>20</v>
          </cell>
          <cell r="H233" t="b">
            <v>1</v>
          </cell>
          <cell r="I233">
            <v>2</v>
          </cell>
        </row>
        <row r="234">
          <cell r="C234" t="str">
            <v>GD18850153</v>
          </cell>
          <cell r="D234">
            <v>13</v>
          </cell>
          <cell r="F234">
            <v>65</v>
          </cell>
          <cell r="G234">
            <v>10</v>
          </cell>
          <cell r="H234" t="b">
            <v>1</v>
          </cell>
          <cell r="I234">
            <v>3</v>
          </cell>
        </row>
        <row r="235">
          <cell r="C235" t="str">
            <v>GD18850154</v>
          </cell>
          <cell r="D235">
            <v>46</v>
          </cell>
          <cell r="F235">
            <v>66</v>
          </cell>
          <cell r="G235">
            <v>7</v>
          </cell>
          <cell r="H235" t="b">
            <v>1</v>
          </cell>
          <cell r="I235">
            <v>4</v>
          </cell>
        </row>
        <row r="236">
          <cell r="C236" t="str">
            <v>GD18850155</v>
          </cell>
          <cell r="D236">
            <v>51</v>
          </cell>
          <cell r="F236">
            <v>102</v>
          </cell>
          <cell r="G236">
            <v>32</v>
          </cell>
          <cell r="H236" t="b">
            <v>1</v>
          </cell>
          <cell r="I236">
            <v>5</v>
          </cell>
        </row>
        <row r="237">
          <cell r="C237" t="str">
            <v>GD18850201</v>
          </cell>
          <cell r="D237">
            <v>24</v>
          </cell>
          <cell r="F237">
            <v>90</v>
          </cell>
          <cell r="G237">
            <v>19</v>
          </cell>
          <cell r="H237" t="b">
            <v>1</v>
          </cell>
          <cell r="I237">
            <v>1</v>
          </cell>
        </row>
        <row r="238">
          <cell r="C238" t="str">
            <v>GD18850202</v>
          </cell>
          <cell r="D238">
            <v>27</v>
          </cell>
          <cell r="F238">
            <v>92</v>
          </cell>
          <cell r="G238">
            <v>11</v>
          </cell>
          <cell r="H238" t="b">
            <v>1</v>
          </cell>
          <cell r="I238">
            <v>2</v>
          </cell>
        </row>
        <row r="239">
          <cell r="C239" t="str">
            <v>GD18850203</v>
          </cell>
          <cell r="D239">
            <v>46</v>
          </cell>
          <cell r="F239">
            <v>66</v>
          </cell>
          <cell r="G239">
            <v>7</v>
          </cell>
          <cell r="H239" t="b">
            <v>1</v>
          </cell>
          <cell r="I239">
            <v>3</v>
          </cell>
        </row>
        <row r="240">
          <cell r="C240" t="str">
            <v>GD18850204</v>
          </cell>
          <cell r="D240">
            <v>47</v>
          </cell>
          <cell r="F240">
            <v>71</v>
          </cell>
          <cell r="G240">
            <v>9</v>
          </cell>
          <cell r="H240" t="b">
            <v>1</v>
          </cell>
          <cell r="I240">
            <v>4</v>
          </cell>
        </row>
        <row r="241">
          <cell r="C241" t="str">
            <v>GD18850205</v>
          </cell>
          <cell r="D241">
            <v>51</v>
          </cell>
          <cell r="F241">
            <v>102</v>
          </cell>
          <cell r="G241">
            <v>32</v>
          </cell>
          <cell r="H241" t="b">
            <v>1</v>
          </cell>
          <cell r="I241">
            <v>5</v>
          </cell>
        </row>
        <row r="242">
          <cell r="C242" t="str">
            <v>GD18850251</v>
          </cell>
          <cell r="D242">
            <v>20</v>
          </cell>
          <cell r="F242">
            <v>65</v>
          </cell>
          <cell r="G242">
            <v>6</v>
          </cell>
          <cell r="H242" t="b">
            <v>1</v>
          </cell>
          <cell r="I242">
            <v>1</v>
          </cell>
        </row>
        <row r="243">
          <cell r="C243" t="str">
            <v>GD18850252</v>
          </cell>
          <cell r="D243">
            <v>21</v>
          </cell>
          <cell r="F243">
            <v>49</v>
          </cell>
          <cell r="G243">
            <v>10</v>
          </cell>
          <cell r="H243" t="b">
            <v>1</v>
          </cell>
          <cell r="I243">
            <v>2</v>
          </cell>
        </row>
        <row r="244">
          <cell r="C244" t="str">
            <v>GD18850253</v>
          </cell>
          <cell r="D244">
            <v>22</v>
          </cell>
          <cell r="F244">
            <v>55</v>
          </cell>
          <cell r="G244">
            <v>6</v>
          </cell>
          <cell r="H244" t="b">
            <v>1</v>
          </cell>
          <cell r="I244">
            <v>3</v>
          </cell>
        </row>
        <row r="245">
          <cell r="C245" t="str">
            <v>GD18850254</v>
          </cell>
          <cell r="D245">
            <v>46</v>
          </cell>
          <cell r="F245">
            <v>66</v>
          </cell>
          <cell r="G245">
            <v>7</v>
          </cell>
          <cell r="H245" t="b">
            <v>1</v>
          </cell>
          <cell r="I245">
            <v>4</v>
          </cell>
        </row>
        <row r="246">
          <cell r="C246" t="str">
            <v>GD18850255</v>
          </cell>
          <cell r="D246">
            <v>51</v>
          </cell>
          <cell r="F246">
            <v>102</v>
          </cell>
          <cell r="G246">
            <v>32</v>
          </cell>
          <cell r="H246" t="b">
            <v>1</v>
          </cell>
          <cell r="I246">
            <v>5</v>
          </cell>
        </row>
        <row r="247">
          <cell r="C247" t="str">
            <v>GD1891</v>
          </cell>
          <cell r="D247">
            <v>8</v>
          </cell>
          <cell r="F247">
            <v>43</v>
          </cell>
          <cell r="G247">
            <v>0</v>
          </cell>
          <cell r="H247" t="b">
            <v>1</v>
          </cell>
          <cell r="I247">
            <v>1</v>
          </cell>
        </row>
        <row r="248">
          <cell r="C248" t="str">
            <v>GD1892</v>
          </cell>
          <cell r="D248">
            <v>46</v>
          </cell>
          <cell r="F248">
            <v>37</v>
          </cell>
          <cell r="G248">
            <v>0</v>
          </cell>
          <cell r="H248" t="b">
            <v>1</v>
          </cell>
          <cell r="I248">
            <v>2</v>
          </cell>
        </row>
        <row r="249">
          <cell r="C249" t="str">
            <v>GD1893</v>
          </cell>
          <cell r="D249">
            <v>47</v>
          </cell>
          <cell r="F249">
            <v>59</v>
          </cell>
          <cell r="G249">
            <v>9</v>
          </cell>
          <cell r="H249" t="b">
            <v>1</v>
          </cell>
          <cell r="I249">
            <v>3</v>
          </cell>
        </row>
        <row r="250">
          <cell r="C250" t="str">
            <v>GD1894</v>
          </cell>
          <cell r="D250">
            <v>51</v>
          </cell>
          <cell r="F250">
            <v>36</v>
          </cell>
          <cell r="G250">
            <v>0</v>
          </cell>
          <cell r="H250" t="b">
            <v>1</v>
          </cell>
          <cell r="I250">
            <v>4</v>
          </cell>
        </row>
        <row r="251">
          <cell r="C251" t="str">
            <v>GD1895</v>
          </cell>
          <cell r="D251">
            <v>52</v>
          </cell>
          <cell r="F251">
            <v>82</v>
          </cell>
          <cell r="G251">
            <v>26</v>
          </cell>
          <cell r="H251" t="b">
            <v>1</v>
          </cell>
          <cell r="I251">
            <v>5</v>
          </cell>
        </row>
        <row r="252">
          <cell r="C252" t="str">
            <v>GD1901</v>
          </cell>
          <cell r="D252">
            <v>3</v>
          </cell>
          <cell r="F252">
            <v>68</v>
          </cell>
          <cell r="G252">
            <v>12</v>
          </cell>
          <cell r="H252" t="b">
            <v>1</v>
          </cell>
          <cell r="I252">
            <v>1</v>
          </cell>
        </row>
        <row r="253">
          <cell r="C253" t="str">
            <v>GD1902</v>
          </cell>
          <cell r="D253">
            <v>33</v>
          </cell>
          <cell r="F253">
            <v>81</v>
          </cell>
          <cell r="G253">
            <v>22</v>
          </cell>
          <cell r="H253" t="b">
            <v>1</v>
          </cell>
          <cell r="I253">
            <v>2</v>
          </cell>
        </row>
        <row r="254">
          <cell r="C254" t="str">
            <v>GD1903</v>
          </cell>
          <cell r="D254">
            <v>34</v>
          </cell>
          <cell r="F254">
            <v>46</v>
          </cell>
          <cell r="G254">
            <v>6</v>
          </cell>
          <cell r="H254" t="b">
            <v>1</v>
          </cell>
          <cell r="I254">
            <v>3</v>
          </cell>
        </row>
        <row r="255">
          <cell r="C255" t="str">
            <v>GD1904</v>
          </cell>
          <cell r="D255">
            <v>46</v>
          </cell>
          <cell r="F255">
            <v>63</v>
          </cell>
          <cell r="G255">
            <v>4</v>
          </cell>
          <cell r="H255" t="b">
            <v>1</v>
          </cell>
          <cell r="I255">
            <v>4</v>
          </cell>
        </row>
        <row r="256">
          <cell r="C256" t="str">
            <v>GD1905</v>
          </cell>
          <cell r="D256">
            <v>51</v>
          </cell>
          <cell r="F256">
            <v>10</v>
          </cell>
          <cell r="G256">
            <v>0</v>
          </cell>
          <cell r="H256" t="b">
            <v>1</v>
          </cell>
          <cell r="I256">
            <v>5</v>
          </cell>
        </row>
        <row r="257">
          <cell r="C257" t="str">
            <v>GD1921</v>
          </cell>
          <cell r="D257">
            <v>11</v>
          </cell>
          <cell r="F257">
            <v>63</v>
          </cell>
          <cell r="G257">
            <v>3</v>
          </cell>
          <cell r="H257" t="b">
            <v>1</v>
          </cell>
          <cell r="I257">
            <v>1</v>
          </cell>
        </row>
        <row r="258">
          <cell r="C258" t="str">
            <v>GD1922</v>
          </cell>
          <cell r="D258">
            <v>13</v>
          </cell>
          <cell r="F258">
            <v>98</v>
          </cell>
          <cell r="G258">
            <v>32</v>
          </cell>
          <cell r="H258" t="b">
            <v>1</v>
          </cell>
          <cell r="I258">
            <v>2</v>
          </cell>
        </row>
        <row r="259">
          <cell r="C259" t="str">
            <v>GD1923</v>
          </cell>
          <cell r="D259">
            <v>46</v>
          </cell>
          <cell r="F259">
            <v>61</v>
          </cell>
          <cell r="G259">
            <v>4</v>
          </cell>
          <cell r="H259" t="b">
            <v>1</v>
          </cell>
          <cell r="I259">
            <v>3</v>
          </cell>
        </row>
        <row r="260">
          <cell r="C260" t="str">
            <v>GD1924</v>
          </cell>
          <cell r="D260">
            <v>47</v>
          </cell>
          <cell r="F260">
            <v>30</v>
          </cell>
          <cell r="G260">
            <v>0</v>
          </cell>
          <cell r="H260" t="b">
            <v>1</v>
          </cell>
          <cell r="I260">
            <v>4</v>
          </cell>
        </row>
        <row r="261">
          <cell r="C261" t="str">
            <v>GD1925</v>
          </cell>
          <cell r="D261">
            <v>51</v>
          </cell>
          <cell r="F261">
            <v>17</v>
          </cell>
          <cell r="G261">
            <v>0</v>
          </cell>
          <cell r="H261" t="b">
            <v>1</v>
          </cell>
          <cell r="I261">
            <v>5</v>
          </cell>
        </row>
        <row r="262">
          <cell r="C262" t="str">
            <v>GD1931</v>
          </cell>
          <cell r="D262">
            <v>33</v>
          </cell>
          <cell r="F262">
            <v>81</v>
          </cell>
          <cell r="G262">
            <v>22</v>
          </cell>
          <cell r="H262" t="b">
            <v>1</v>
          </cell>
          <cell r="I262">
            <v>1</v>
          </cell>
        </row>
        <row r="263">
          <cell r="C263" t="str">
            <v>GD1932</v>
          </cell>
          <cell r="D263">
            <v>34</v>
          </cell>
          <cell r="F263">
            <v>46</v>
          </cell>
          <cell r="G263">
            <v>6</v>
          </cell>
          <cell r="H263" t="b">
            <v>1</v>
          </cell>
          <cell r="I263">
            <v>2</v>
          </cell>
        </row>
        <row r="264">
          <cell r="C264" t="str">
            <v>GD1933</v>
          </cell>
          <cell r="D264">
            <v>46</v>
          </cell>
          <cell r="F264">
            <v>65</v>
          </cell>
          <cell r="G264">
            <v>7</v>
          </cell>
          <cell r="H264" t="b">
            <v>1</v>
          </cell>
          <cell r="I264">
            <v>3</v>
          </cell>
        </row>
        <row r="265">
          <cell r="C265" t="str">
            <v>GD1934</v>
          </cell>
          <cell r="D265">
            <v>47</v>
          </cell>
          <cell r="F265">
            <v>54</v>
          </cell>
          <cell r="G265">
            <v>0</v>
          </cell>
          <cell r="H265" t="b">
            <v>1</v>
          </cell>
          <cell r="I265">
            <v>4</v>
          </cell>
        </row>
        <row r="266">
          <cell r="C266" t="str">
            <v>GD1935</v>
          </cell>
          <cell r="D266">
            <v>51</v>
          </cell>
          <cell r="F266">
            <v>28</v>
          </cell>
          <cell r="G266">
            <v>0</v>
          </cell>
          <cell r="H266" t="b">
            <v>1</v>
          </cell>
          <cell r="I266">
            <v>5</v>
          </cell>
        </row>
        <row r="267">
          <cell r="C267" t="str">
            <v>GD1941</v>
          </cell>
          <cell r="D267">
            <v>33</v>
          </cell>
          <cell r="F267">
            <v>73</v>
          </cell>
          <cell r="G267">
            <v>27</v>
          </cell>
          <cell r="H267" t="b">
            <v>1</v>
          </cell>
          <cell r="I267">
            <v>1</v>
          </cell>
        </row>
        <row r="268">
          <cell r="C268" t="str">
            <v>GD1942</v>
          </cell>
          <cell r="D268">
            <v>34</v>
          </cell>
          <cell r="F268">
            <v>44</v>
          </cell>
          <cell r="G268">
            <v>6</v>
          </cell>
          <cell r="H268" t="b">
            <v>1</v>
          </cell>
          <cell r="I268">
            <v>2</v>
          </cell>
        </row>
        <row r="269">
          <cell r="C269" t="str">
            <v>GD1943</v>
          </cell>
          <cell r="D269">
            <v>46</v>
          </cell>
          <cell r="F269">
            <v>79</v>
          </cell>
          <cell r="G269">
            <v>12</v>
          </cell>
          <cell r="H269" t="b">
            <v>1</v>
          </cell>
          <cell r="I269">
            <v>3</v>
          </cell>
        </row>
        <row r="270">
          <cell r="C270" t="str">
            <v>GD1944</v>
          </cell>
          <cell r="D270">
            <v>51</v>
          </cell>
          <cell r="F270">
            <v>68</v>
          </cell>
          <cell r="G270">
            <v>25</v>
          </cell>
          <cell r="H270" t="b">
            <v>1</v>
          </cell>
          <cell r="I270">
            <v>4</v>
          </cell>
        </row>
        <row r="271">
          <cell r="C271" t="str">
            <v>GD1945</v>
          </cell>
          <cell r="D271">
            <v>52</v>
          </cell>
          <cell r="F271">
            <v>52</v>
          </cell>
          <cell r="G271">
            <v>11</v>
          </cell>
          <cell r="H271" t="b">
            <v>1</v>
          </cell>
          <cell r="I271">
            <v>5</v>
          </cell>
        </row>
        <row r="272">
          <cell r="C272" t="str">
            <v>GD19450101</v>
          </cell>
          <cell r="D272">
            <v>11</v>
          </cell>
          <cell r="F272">
            <v>74</v>
          </cell>
          <cell r="G272">
            <v>0</v>
          </cell>
          <cell r="H272" t="b">
            <v>1</v>
          </cell>
          <cell r="I272">
            <v>1</v>
          </cell>
        </row>
        <row r="273">
          <cell r="C273" t="str">
            <v>GD19450102</v>
          </cell>
          <cell r="D273">
            <v>26</v>
          </cell>
          <cell r="F273">
            <v>40</v>
          </cell>
          <cell r="G273">
            <v>0</v>
          </cell>
          <cell r="H273" t="b">
            <v>1</v>
          </cell>
          <cell r="I273">
            <v>2</v>
          </cell>
        </row>
        <row r="274">
          <cell r="C274" t="str">
            <v>GD19450103</v>
          </cell>
          <cell r="D274">
            <v>42</v>
          </cell>
          <cell r="F274">
            <v>39</v>
          </cell>
          <cell r="G274">
            <v>0</v>
          </cell>
          <cell r="H274" t="b">
            <v>1</v>
          </cell>
          <cell r="I274">
            <v>3</v>
          </cell>
        </row>
        <row r="275">
          <cell r="C275" t="str">
            <v>GD19450104</v>
          </cell>
          <cell r="D275">
            <v>46</v>
          </cell>
          <cell r="F275">
            <v>22</v>
          </cell>
          <cell r="G275">
            <v>0</v>
          </cell>
          <cell r="H275" t="b">
            <v>1</v>
          </cell>
          <cell r="I275">
            <v>4</v>
          </cell>
        </row>
        <row r="276">
          <cell r="C276" t="str">
            <v>GD19450105</v>
          </cell>
          <cell r="D276">
            <v>51</v>
          </cell>
          <cell r="F276">
            <v>13</v>
          </cell>
          <cell r="G276">
            <v>0</v>
          </cell>
          <cell r="H276" t="b">
            <v>1</v>
          </cell>
          <cell r="I276">
            <v>5</v>
          </cell>
        </row>
        <row r="277">
          <cell r="C277" t="str">
            <v>GD1951</v>
          </cell>
          <cell r="D277">
            <v>6</v>
          </cell>
          <cell r="F277">
            <v>45</v>
          </cell>
          <cell r="G277">
            <v>0</v>
          </cell>
          <cell r="H277" t="b">
            <v>1</v>
          </cell>
          <cell r="I277">
            <v>1</v>
          </cell>
        </row>
        <row r="278">
          <cell r="C278" t="str">
            <v>GD1952</v>
          </cell>
          <cell r="D278">
            <v>7</v>
          </cell>
          <cell r="F278">
            <v>92</v>
          </cell>
          <cell r="G278">
            <v>28</v>
          </cell>
          <cell r="H278" t="b">
            <v>1</v>
          </cell>
          <cell r="I278">
            <v>2</v>
          </cell>
        </row>
        <row r="279">
          <cell r="C279" t="str">
            <v>GD1953</v>
          </cell>
          <cell r="D279">
            <v>46</v>
          </cell>
          <cell r="F279">
            <v>34</v>
          </cell>
          <cell r="G279">
            <v>0</v>
          </cell>
          <cell r="H279" t="b">
            <v>1</v>
          </cell>
          <cell r="I279">
            <v>3</v>
          </cell>
        </row>
        <row r="280">
          <cell r="C280" t="str">
            <v>GD1954</v>
          </cell>
          <cell r="D280">
            <v>51</v>
          </cell>
          <cell r="F280">
            <v>13</v>
          </cell>
          <cell r="G280">
            <v>0</v>
          </cell>
          <cell r="H280" t="b">
            <v>1</v>
          </cell>
          <cell r="I280">
            <v>4</v>
          </cell>
        </row>
        <row r="281">
          <cell r="C281" t="str">
            <v>GD1955</v>
          </cell>
          <cell r="D281">
            <v>52</v>
          </cell>
          <cell r="F281">
            <v>42</v>
          </cell>
          <cell r="G281">
            <v>8</v>
          </cell>
          <cell r="H281" t="b">
            <v>1</v>
          </cell>
          <cell r="I281">
            <v>5</v>
          </cell>
        </row>
        <row r="282">
          <cell r="C282" t="str">
            <v>GD19750301</v>
          </cell>
          <cell r="D282">
            <v>2</v>
          </cell>
          <cell r="F282">
            <v>49</v>
          </cell>
          <cell r="G282">
            <v>7</v>
          </cell>
          <cell r="H282" t="b">
            <v>1</v>
          </cell>
          <cell r="I282">
            <v>1</v>
          </cell>
        </row>
        <row r="283">
          <cell r="C283" t="str">
            <v>GD19750302</v>
          </cell>
          <cell r="D283">
            <v>3</v>
          </cell>
          <cell r="F283">
            <v>67</v>
          </cell>
          <cell r="G283">
            <v>5</v>
          </cell>
          <cell r="H283" t="b">
            <v>1</v>
          </cell>
          <cell r="I283">
            <v>2</v>
          </cell>
        </row>
        <row r="284">
          <cell r="C284" t="str">
            <v>GD19750303</v>
          </cell>
          <cell r="D284">
            <v>4</v>
          </cell>
          <cell r="F284">
            <v>50</v>
          </cell>
          <cell r="G284">
            <v>0</v>
          </cell>
          <cell r="H284" t="b">
            <v>1</v>
          </cell>
          <cell r="I284">
            <v>3</v>
          </cell>
        </row>
        <row r="285">
          <cell r="C285" t="str">
            <v>GD19750304</v>
          </cell>
          <cell r="D285">
            <v>46</v>
          </cell>
          <cell r="F285">
            <v>66</v>
          </cell>
          <cell r="G285">
            <v>14</v>
          </cell>
          <cell r="H285" t="b">
            <v>1</v>
          </cell>
          <cell r="I285">
            <v>4</v>
          </cell>
        </row>
        <row r="286">
          <cell r="C286" t="str">
            <v>GD19750305</v>
          </cell>
          <cell r="D286">
            <v>51</v>
          </cell>
          <cell r="F286">
            <v>84</v>
          </cell>
          <cell r="G286">
            <v>19</v>
          </cell>
          <cell r="H286" t="b">
            <v>1</v>
          </cell>
          <cell r="I286">
            <v>5</v>
          </cell>
        </row>
        <row r="287">
          <cell r="C287" t="str">
            <v>GD1981</v>
          </cell>
          <cell r="D287">
            <v>6</v>
          </cell>
          <cell r="F287">
            <v>55</v>
          </cell>
          <cell r="G287">
            <v>0</v>
          </cell>
          <cell r="H287" t="b">
            <v>1</v>
          </cell>
          <cell r="I287">
            <v>1</v>
          </cell>
        </row>
        <row r="288">
          <cell r="C288" t="str">
            <v>GD1982</v>
          </cell>
          <cell r="D288">
            <v>7</v>
          </cell>
          <cell r="F288">
            <v>96</v>
          </cell>
          <cell r="G288">
            <v>24</v>
          </cell>
          <cell r="H288" t="b">
            <v>1</v>
          </cell>
          <cell r="I288">
            <v>2</v>
          </cell>
        </row>
        <row r="289">
          <cell r="C289" t="str">
            <v>GD1983</v>
          </cell>
          <cell r="D289">
            <v>46</v>
          </cell>
          <cell r="F289">
            <v>57</v>
          </cell>
          <cell r="G289">
            <v>15</v>
          </cell>
          <cell r="H289" t="b">
            <v>1</v>
          </cell>
          <cell r="I289">
            <v>3</v>
          </cell>
        </row>
        <row r="290">
          <cell r="C290" t="str">
            <v>GD1984</v>
          </cell>
          <cell r="D290">
            <v>51</v>
          </cell>
          <cell r="F290">
            <v>71</v>
          </cell>
          <cell r="G290">
            <v>17</v>
          </cell>
          <cell r="H290" t="b">
            <v>1</v>
          </cell>
          <cell r="I290">
            <v>4</v>
          </cell>
        </row>
        <row r="291">
          <cell r="C291" t="str">
            <v>GD1985</v>
          </cell>
          <cell r="D291">
            <v>52</v>
          </cell>
          <cell r="F291">
            <v>47</v>
          </cell>
          <cell r="G291">
            <v>8</v>
          </cell>
          <cell r="H291" t="b">
            <v>1</v>
          </cell>
          <cell r="I291">
            <v>5</v>
          </cell>
        </row>
        <row r="292">
          <cell r="C292" t="str">
            <v>GD2101</v>
          </cell>
          <cell r="D292">
            <v>8</v>
          </cell>
          <cell r="F292">
            <v>86</v>
          </cell>
          <cell r="G292">
            <v>34</v>
          </cell>
          <cell r="H292" t="b">
            <v>1</v>
          </cell>
          <cell r="I292">
            <v>1</v>
          </cell>
        </row>
        <row r="293">
          <cell r="C293" t="str">
            <v>GD2102</v>
          </cell>
          <cell r="D293">
            <v>15</v>
          </cell>
          <cell r="F293">
            <v>83</v>
          </cell>
          <cell r="G293">
            <v>17</v>
          </cell>
          <cell r="H293" t="b">
            <v>1</v>
          </cell>
          <cell r="I293">
            <v>2</v>
          </cell>
        </row>
        <row r="294">
          <cell r="C294" t="str">
            <v>GD2103</v>
          </cell>
          <cell r="D294">
            <v>46</v>
          </cell>
          <cell r="F294">
            <v>63</v>
          </cell>
          <cell r="G294">
            <v>21</v>
          </cell>
          <cell r="H294" t="b">
            <v>1</v>
          </cell>
          <cell r="I294">
            <v>3</v>
          </cell>
        </row>
        <row r="295">
          <cell r="C295" t="str">
            <v>GD2104</v>
          </cell>
          <cell r="D295">
            <v>47</v>
          </cell>
          <cell r="F295">
            <v>84</v>
          </cell>
          <cell r="G295">
            <v>20</v>
          </cell>
          <cell r="H295" t="b">
            <v>1</v>
          </cell>
          <cell r="I295">
            <v>4</v>
          </cell>
        </row>
        <row r="296">
          <cell r="C296" t="str">
            <v>GD2105</v>
          </cell>
          <cell r="D296">
            <v>51</v>
          </cell>
          <cell r="F296">
            <v>73</v>
          </cell>
          <cell r="G296">
            <v>28</v>
          </cell>
          <cell r="H296" t="b">
            <v>1</v>
          </cell>
          <cell r="I296">
            <v>5</v>
          </cell>
        </row>
        <row r="297">
          <cell r="C297" t="str">
            <v>GD2100051</v>
          </cell>
          <cell r="D297">
            <v>31</v>
          </cell>
          <cell r="F297">
            <v>44</v>
          </cell>
          <cell r="G297">
            <v>6</v>
          </cell>
          <cell r="H297" t="b">
            <v>1</v>
          </cell>
          <cell r="I297">
            <v>1</v>
          </cell>
        </row>
        <row r="298">
          <cell r="C298" t="str">
            <v>GD2100052</v>
          </cell>
          <cell r="D298">
            <v>36</v>
          </cell>
          <cell r="F298">
            <v>61</v>
          </cell>
          <cell r="G298">
            <v>4</v>
          </cell>
          <cell r="H298" t="b">
            <v>1</v>
          </cell>
          <cell r="I298">
            <v>2</v>
          </cell>
        </row>
        <row r="299">
          <cell r="C299" t="str">
            <v>GD2100053</v>
          </cell>
          <cell r="D299">
            <v>38</v>
          </cell>
          <cell r="F299">
            <v>60</v>
          </cell>
          <cell r="G299">
            <v>19</v>
          </cell>
          <cell r="H299" t="b">
            <v>1</v>
          </cell>
          <cell r="I299">
            <v>3</v>
          </cell>
        </row>
        <row r="300">
          <cell r="C300" t="str">
            <v>GD2100054</v>
          </cell>
          <cell r="D300">
            <v>46</v>
          </cell>
          <cell r="F300">
            <v>37</v>
          </cell>
          <cell r="G300">
            <v>0</v>
          </cell>
          <cell r="H300" t="b">
            <v>1</v>
          </cell>
          <cell r="I300">
            <v>4</v>
          </cell>
        </row>
        <row r="301">
          <cell r="C301" t="str">
            <v>GD2100055</v>
          </cell>
          <cell r="D301">
            <v>51</v>
          </cell>
          <cell r="F301">
            <v>60</v>
          </cell>
          <cell r="G301">
            <v>9</v>
          </cell>
          <cell r="H301" t="b">
            <v>1</v>
          </cell>
          <cell r="I301">
            <v>5</v>
          </cell>
        </row>
        <row r="302">
          <cell r="C302" t="str">
            <v>GD2100501</v>
          </cell>
          <cell r="D302">
            <v>21</v>
          </cell>
          <cell r="F302">
            <v>24</v>
          </cell>
          <cell r="G302">
            <v>0</v>
          </cell>
          <cell r="H302" t="b">
            <v>1</v>
          </cell>
          <cell r="I302">
            <v>1</v>
          </cell>
        </row>
        <row r="303">
          <cell r="C303" t="str">
            <v>GD2100502</v>
          </cell>
          <cell r="D303">
            <v>22</v>
          </cell>
          <cell r="F303">
            <v>15</v>
          </cell>
          <cell r="G303">
            <v>0</v>
          </cell>
          <cell r="H303" t="b">
            <v>1</v>
          </cell>
          <cell r="I303">
            <v>2</v>
          </cell>
        </row>
        <row r="304">
          <cell r="C304" t="str">
            <v>GD2100503</v>
          </cell>
          <cell r="D304">
            <v>46</v>
          </cell>
          <cell r="F304">
            <v>22</v>
          </cell>
          <cell r="G304">
            <v>0</v>
          </cell>
          <cell r="H304" t="b">
            <v>1</v>
          </cell>
          <cell r="I304">
            <v>3</v>
          </cell>
        </row>
        <row r="305">
          <cell r="C305" t="str">
            <v>GD2100504</v>
          </cell>
          <cell r="D305">
            <v>51</v>
          </cell>
          <cell r="F305">
            <v>13</v>
          </cell>
          <cell r="G305">
            <v>0</v>
          </cell>
          <cell r="H305" t="b">
            <v>1</v>
          </cell>
          <cell r="I305">
            <v>4</v>
          </cell>
        </row>
        <row r="306">
          <cell r="C306" t="str">
            <v>GD2100505</v>
          </cell>
          <cell r="D306">
            <v>52</v>
          </cell>
          <cell r="F306">
            <v>49</v>
          </cell>
          <cell r="G306">
            <v>0</v>
          </cell>
          <cell r="H306" t="b">
            <v>1</v>
          </cell>
          <cell r="I306">
            <v>5</v>
          </cell>
        </row>
        <row r="307">
          <cell r="C307" t="str">
            <v>GD2501</v>
          </cell>
          <cell r="D307">
            <v>6</v>
          </cell>
          <cell r="F307">
            <v>62</v>
          </cell>
          <cell r="G307">
            <v>3</v>
          </cell>
          <cell r="H307" t="b">
            <v>1</v>
          </cell>
          <cell r="I307">
            <v>1</v>
          </cell>
        </row>
        <row r="308">
          <cell r="C308" t="str">
            <v>GD2502</v>
          </cell>
          <cell r="D308">
            <v>7</v>
          </cell>
          <cell r="F308">
            <v>93</v>
          </cell>
          <cell r="G308">
            <v>24</v>
          </cell>
          <cell r="H308" t="b">
            <v>1</v>
          </cell>
          <cell r="I308">
            <v>2</v>
          </cell>
        </row>
        <row r="309">
          <cell r="C309" t="str">
            <v>GD2503</v>
          </cell>
          <cell r="D309">
            <v>46</v>
          </cell>
          <cell r="F309">
            <v>69</v>
          </cell>
          <cell r="G309">
            <v>20</v>
          </cell>
          <cell r="H309" t="b">
            <v>1</v>
          </cell>
          <cell r="I309">
            <v>3</v>
          </cell>
        </row>
        <row r="310">
          <cell r="C310" t="str">
            <v>GD2504</v>
          </cell>
          <cell r="D310">
            <v>51</v>
          </cell>
          <cell r="F310">
            <v>33</v>
          </cell>
          <cell r="G310">
            <v>5</v>
          </cell>
          <cell r="H310" t="b">
            <v>1</v>
          </cell>
          <cell r="I310">
            <v>4</v>
          </cell>
        </row>
        <row r="311">
          <cell r="C311" t="str">
            <v>GD2505</v>
          </cell>
          <cell r="D311">
            <v>52</v>
          </cell>
          <cell r="F311">
            <v>96</v>
          </cell>
          <cell r="G311">
            <v>26</v>
          </cell>
          <cell r="H311" t="b">
            <v>1</v>
          </cell>
          <cell r="I311">
            <v>5</v>
          </cell>
        </row>
        <row r="312">
          <cell r="C312" t="str">
            <v>GD2511</v>
          </cell>
          <cell r="D312">
            <v>6</v>
          </cell>
          <cell r="F312">
            <v>77</v>
          </cell>
          <cell r="G312">
            <v>7</v>
          </cell>
          <cell r="H312" t="b">
            <v>1</v>
          </cell>
          <cell r="I312">
            <v>1</v>
          </cell>
        </row>
        <row r="313">
          <cell r="C313" t="str">
            <v>GD2512</v>
          </cell>
          <cell r="D313">
            <v>7</v>
          </cell>
          <cell r="F313">
            <v>59</v>
          </cell>
          <cell r="G313">
            <v>0</v>
          </cell>
          <cell r="H313" t="b">
            <v>1</v>
          </cell>
          <cell r="I313">
            <v>2</v>
          </cell>
        </row>
        <row r="314">
          <cell r="C314" t="str">
            <v>GD2513</v>
          </cell>
          <cell r="D314">
            <v>46</v>
          </cell>
          <cell r="F314">
            <v>67</v>
          </cell>
          <cell r="G314">
            <v>3</v>
          </cell>
          <cell r="H314" t="b">
            <v>1</v>
          </cell>
          <cell r="I314">
            <v>3</v>
          </cell>
        </row>
        <row r="315">
          <cell r="C315" t="str">
            <v>GD2514</v>
          </cell>
          <cell r="D315">
            <v>51</v>
          </cell>
          <cell r="F315">
            <v>74</v>
          </cell>
          <cell r="G315">
            <v>22</v>
          </cell>
          <cell r="H315" t="b">
            <v>1</v>
          </cell>
          <cell r="I315">
            <v>4</v>
          </cell>
        </row>
        <row r="316">
          <cell r="C316" t="str">
            <v>GD2515</v>
          </cell>
          <cell r="D316">
            <v>52</v>
          </cell>
          <cell r="F316">
            <v>82</v>
          </cell>
          <cell r="G316">
            <v>26</v>
          </cell>
          <cell r="H316" t="b">
            <v>1</v>
          </cell>
          <cell r="I316">
            <v>5</v>
          </cell>
        </row>
        <row r="317">
          <cell r="C317" t="str">
            <v>GD2521</v>
          </cell>
          <cell r="D317">
            <v>8</v>
          </cell>
          <cell r="F317">
            <v>64</v>
          </cell>
          <cell r="G317">
            <v>12</v>
          </cell>
          <cell r="H317" t="b">
            <v>1</v>
          </cell>
          <cell r="I317">
            <v>1</v>
          </cell>
        </row>
        <row r="318">
          <cell r="C318" t="str">
            <v>GD2522</v>
          </cell>
          <cell r="D318">
            <v>15</v>
          </cell>
          <cell r="F318">
            <v>90</v>
          </cell>
          <cell r="G318">
            <v>29</v>
          </cell>
          <cell r="H318" t="b">
            <v>1</v>
          </cell>
          <cell r="I318">
            <v>2</v>
          </cell>
        </row>
        <row r="319">
          <cell r="C319" t="str">
            <v>GD2523</v>
          </cell>
          <cell r="D319">
            <v>46</v>
          </cell>
          <cell r="F319">
            <v>50</v>
          </cell>
          <cell r="G319">
            <v>3</v>
          </cell>
          <cell r="H319" t="b">
            <v>1</v>
          </cell>
          <cell r="I319">
            <v>3</v>
          </cell>
        </row>
        <row r="320">
          <cell r="C320" t="str">
            <v>GD2524</v>
          </cell>
          <cell r="D320">
            <v>47</v>
          </cell>
          <cell r="F320">
            <v>59</v>
          </cell>
          <cell r="G320">
            <v>12</v>
          </cell>
          <cell r="H320" t="b">
            <v>1</v>
          </cell>
          <cell r="I320">
            <v>4</v>
          </cell>
        </row>
        <row r="321">
          <cell r="C321" t="str">
            <v>GD2525</v>
          </cell>
          <cell r="D321">
            <v>51</v>
          </cell>
          <cell r="F321">
            <v>55</v>
          </cell>
          <cell r="G321">
            <v>4</v>
          </cell>
          <cell r="H321" t="b">
            <v>1</v>
          </cell>
          <cell r="I321">
            <v>5</v>
          </cell>
        </row>
        <row r="322">
          <cell r="C322" t="str">
            <v>GD2531</v>
          </cell>
          <cell r="D322">
            <v>6</v>
          </cell>
          <cell r="F322">
            <v>39</v>
          </cell>
          <cell r="G322">
            <v>3</v>
          </cell>
          <cell r="H322" t="b">
            <v>1</v>
          </cell>
          <cell r="I322">
            <v>1</v>
          </cell>
        </row>
        <row r="323">
          <cell r="C323" t="str">
            <v>GD2532</v>
          </cell>
          <cell r="D323">
            <v>7</v>
          </cell>
          <cell r="F323">
            <v>84</v>
          </cell>
          <cell r="G323">
            <v>21</v>
          </cell>
          <cell r="H323" t="b">
            <v>1</v>
          </cell>
          <cell r="I323">
            <v>2</v>
          </cell>
        </row>
        <row r="324">
          <cell r="C324" t="str">
            <v>GD2533</v>
          </cell>
          <cell r="D324">
            <v>46</v>
          </cell>
          <cell r="F324">
            <v>58</v>
          </cell>
          <cell r="G324">
            <v>3</v>
          </cell>
          <cell r="H324" t="b">
            <v>1</v>
          </cell>
          <cell r="I324">
            <v>3</v>
          </cell>
        </row>
        <row r="325">
          <cell r="C325" t="str">
            <v>GD2534</v>
          </cell>
          <cell r="D325">
            <v>51</v>
          </cell>
          <cell r="F325">
            <v>66</v>
          </cell>
          <cell r="G325">
            <v>21</v>
          </cell>
          <cell r="H325" t="b">
            <v>1</v>
          </cell>
          <cell r="I325">
            <v>4</v>
          </cell>
        </row>
        <row r="326">
          <cell r="C326" t="str">
            <v>GD2535</v>
          </cell>
          <cell r="D326">
            <v>52</v>
          </cell>
          <cell r="F326">
            <v>57</v>
          </cell>
          <cell r="G326">
            <v>5</v>
          </cell>
          <cell r="H326" t="b">
            <v>1</v>
          </cell>
          <cell r="I326">
            <v>5</v>
          </cell>
        </row>
        <row r="327">
          <cell r="C327" t="str">
            <v>GD2550551</v>
          </cell>
          <cell r="D327">
            <v>15</v>
          </cell>
          <cell r="F327">
            <v>95</v>
          </cell>
          <cell r="G327">
            <v>25</v>
          </cell>
          <cell r="H327" t="b">
            <v>1</v>
          </cell>
          <cell r="I327">
            <v>1</v>
          </cell>
        </row>
        <row r="328">
          <cell r="C328" t="str">
            <v>GD2550552</v>
          </cell>
          <cell r="D328">
            <v>18</v>
          </cell>
          <cell r="F328">
            <v>53</v>
          </cell>
          <cell r="G328">
            <v>7</v>
          </cell>
          <cell r="H328" t="b">
            <v>1</v>
          </cell>
          <cell r="I328">
            <v>2</v>
          </cell>
        </row>
        <row r="329">
          <cell r="C329" t="str">
            <v>GD2550553</v>
          </cell>
          <cell r="D329">
            <v>19</v>
          </cell>
          <cell r="F329">
            <v>53</v>
          </cell>
          <cell r="G329">
            <v>0</v>
          </cell>
          <cell r="H329" t="b">
            <v>1</v>
          </cell>
          <cell r="I329">
            <v>3</v>
          </cell>
        </row>
        <row r="330">
          <cell r="C330" t="str">
            <v>GD2550554</v>
          </cell>
          <cell r="D330">
            <v>46</v>
          </cell>
          <cell r="F330">
            <v>43</v>
          </cell>
          <cell r="G330">
            <v>10</v>
          </cell>
          <cell r="H330" t="b">
            <v>1</v>
          </cell>
          <cell r="I330">
            <v>4</v>
          </cell>
        </row>
        <row r="331">
          <cell r="C331" t="str">
            <v>GD2550555</v>
          </cell>
          <cell r="D331">
            <v>51</v>
          </cell>
          <cell r="F331">
            <v>75</v>
          </cell>
          <cell r="G331">
            <v>15</v>
          </cell>
          <cell r="H331" t="b">
            <v>1</v>
          </cell>
          <cell r="I331">
            <v>5</v>
          </cell>
        </row>
        <row r="332">
          <cell r="C332" t="str">
            <v>GD2551901</v>
          </cell>
          <cell r="D332">
            <v>18</v>
          </cell>
          <cell r="F332">
            <v>41</v>
          </cell>
          <cell r="G332">
            <v>0</v>
          </cell>
          <cell r="H332" t="b">
            <v>1</v>
          </cell>
          <cell r="I332">
            <v>1</v>
          </cell>
        </row>
        <row r="333">
          <cell r="C333" t="str">
            <v>GD2551902</v>
          </cell>
          <cell r="D333">
            <v>19</v>
          </cell>
          <cell r="F333">
            <v>53</v>
          </cell>
          <cell r="G333">
            <v>0</v>
          </cell>
          <cell r="H333" t="b">
            <v>1</v>
          </cell>
          <cell r="I333">
            <v>2</v>
          </cell>
        </row>
        <row r="334">
          <cell r="C334" t="str">
            <v>GD2551903</v>
          </cell>
          <cell r="D334">
            <v>25</v>
          </cell>
          <cell r="F334">
            <v>72</v>
          </cell>
          <cell r="G334">
            <v>17</v>
          </cell>
          <cell r="H334" t="b">
            <v>1</v>
          </cell>
          <cell r="I334">
            <v>3</v>
          </cell>
        </row>
        <row r="335">
          <cell r="C335" t="str">
            <v>GD2551904</v>
          </cell>
          <cell r="D335">
            <v>46</v>
          </cell>
          <cell r="F335">
            <v>71</v>
          </cell>
          <cell r="G335">
            <v>8</v>
          </cell>
          <cell r="H335" t="b">
            <v>1</v>
          </cell>
          <cell r="I335">
            <v>4</v>
          </cell>
        </row>
        <row r="336">
          <cell r="C336" t="str">
            <v>GD2551905</v>
          </cell>
          <cell r="D336">
            <v>51</v>
          </cell>
          <cell r="F336">
            <v>75</v>
          </cell>
          <cell r="G336">
            <v>15</v>
          </cell>
          <cell r="H336" t="b">
            <v>1</v>
          </cell>
          <cell r="I336">
            <v>5</v>
          </cell>
        </row>
        <row r="337">
          <cell r="C337" t="str">
            <v>GD2681</v>
          </cell>
          <cell r="D337">
            <v>8</v>
          </cell>
          <cell r="F337">
            <v>71</v>
          </cell>
          <cell r="G337">
            <v>15</v>
          </cell>
          <cell r="H337" t="b">
            <v>1</v>
          </cell>
          <cell r="I337">
            <v>1</v>
          </cell>
        </row>
        <row r="338">
          <cell r="C338" t="str">
            <v>GD2682</v>
          </cell>
          <cell r="D338">
            <v>46</v>
          </cell>
          <cell r="F338">
            <v>74</v>
          </cell>
          <cell r="G338">
            <v>32</v>
          </cell>
          <cell r="H338" t="b">
            <v>1</v>
          </cell>
          <cell r="I338">
            <v>2</v>
          </cell>
        </row>
        <row r="339">
          <cell r="C339" t="str">
            <v>GD2683</v>
          </cell>
          <cell r="D339">
            <v>47</v>
          </cell>
          <cell r="F339">
            <v>89</v>
          </cell>
          <cell r="G339">
            <v>26</v>
          </cell>
          <cell r="H339" t="b">
            <v>1</v>
          </cell>
          <cell r="I339">
            <v>3</v>
          </cell>
        </row>
        <row r="340">
          <cell r="C340" t="str">
            <v>GD2684</v>
          </cell>
          <cell r="D340">
            <v>51</v>
          </cell>
          <cell r="F340">
            <v>94</v>
          </cell>
          <cell r="G340">
            <v>34</v>
          </cell>
          <cell r="H340" t="b">
            <v>1</v>
          </cell>
          <cell r="I340">
            <v>4</v>
          </cell>
        </row>
        <row r="341">
          <cell r="C341" t="str">
            <v>GD2685</v>
          </cell>
          <cell r="D341">
            <v>52</v>
          </cell>
          <cell r="F341">
            <v>81</v>
          </cell>
          <cell r="G341">
            <v>26</v>
          </cell>
          <cell r="H341" t="b">
            <v>1</v>
          </cell>
          <cell r="I341">
            <v>5</v>
          </cell>
        </row>
        <row r="342">
          <cell r="C342" t="str">
            <v>GD2711</v>
          </cell>
          <cell r="D342">
            <v>42</v>
          </cell>
          <cell r="F342">
            <v>100</v>
          </cell>
          <cell r="G342">
            <v>37</v>
          </cell>
          <cell r="H342" t="b">
            <v>1</v>
          </cell>
          <cell r="I342">
            <v>1</v>
          </cell>
        </row>
        <row r="343">
          <cell r="C343" t="str">
            <v>GD2712</v>
          </cell>
          <cell r="D343">
            <v>43</v>
          </cell>
          <cell r="F343">
            <v>80</v>
          </cell>
          <cell r="G343">
            <v>22</v>
          </cell>
          <cell r="H343" t="b">
            <v>1</v>
          </cell>
          <cell r="I343">
            <v>2</v>
          </cell>
        </row>
        <row r="344">
          <cell r="C344" t="str">
            <v>GD2713</v>
          </cell>
          <cell r="D344">
            <v>44</v>
          </cell>
          <cell r="F344">
            <v>92</v>
          </cell>
          <cell r="G344">
            <v>22</v>
          </cell>
          <cell r="H344" t="b">
            <v>1</v>
          </cell>
          <cell r="I344">
            <v>3</v>
          </cell>
        </row>
        <row r="345">
          <cell r="C345" t="str">
            <v>GD2714</v>
          </cell>
          <cell r="D345">
            <v>46</v>
          </cell>
          <cell r="F345">
            <v>75</v>
          </cell>
          <cell r="G345">
            <v>21</v>
          </cell>
          <cell r="H345" t="b">
            <v>1</v>
          </cell>
          <cell r="I345">
            <v>4</v>
          </cell>
        </row>
        <row r="346">
          <cell r="C346" t="str">
            <v>GD2715</v>
          </cell>
          <cell r="D346">
            <v>51</v>
          </cell>
          <cell r="F346">
            <v>68</v>
          </cell>
          <cell r="G346">
            <v>16</v>
          </cell>
          <cell r="H346" t="b">
            <v>1</v>
          </cell>
          <cell r="I346">
            <v>5</v>
          </cell>
        </row>
        <row r="347">
          <cell r="C347" t="str">
            <v>GD2721</v>
          </cell>
          <cell r="D347">
            <v>30</v>
          </cell>
          <cell r="F347">
            <v>92</v>
          </cell>
          <cell r="G347">
            <v>22</v>
          </cell>
          <cell r="H347" t="b">
            <v>1</v>
          </cell>
          <cell r="I347">
            <v>1</v>
          </cell>
        </row>
        <row r="348">
          <cell r="C348" t="str">
            <v>GD2722</v>
          </cell>
          <cell r="D348">
            <v>31</v>
          </cell>
          <cell r="F348">
            <v>76</v>
          </cell>
          <cell r="G348">
            <v>20</v>
          </cell>
          <cell r="H348" t="b">
            <v>1</v>
          </cell>
          <cell r="I348">
            <v>2</v>
          </cell>
        </row>
        <row r="349">
          <cell r="C349" t="str">
            <v>GD2723</v>
          </cell>
          <cell r="D349">
            <v>32</v>
          </cell>
          <cell r="F349">
            <v>72</v>
          </cell>
          <cell r="G349">
            <v>12</v>
          </cell>
          <cell r="H349" t="b">
            <v>1</v>
          </cell>
          <cell r="I349">
            <v>3</v>
          </cell>
        </row>
        <row r="350">
          <cell r="C350" t="str">
            <v>GD2724</v>
          </cell>
          <cell r="D350">
            <v>46</v>
          </cell>
          <cell r="F350">
            <v>49</v>
          </cell>
          <cell r="G350">
            <v>4</v>
          </cell>
          <cell r="H350" t="b">
            <v>1</v>
          </cell>
          <cell r="I350">
            <v>4</v>
          </cell>
        </row>
        <row r="351">
          <cell r="C351" t="str">
            <v>GD2725</v>
          </cell>
          <cell r="D351">
            <v>51</v>
          </cell>
          <cell r="F351">
            <v>72</v>
          </cell>
          <cell r="G351">
            <v>20</v>
          </cell>
          <cell r="H351" t="b">
            <v>1</v>
          </cell>
          <cell r="I351">
            <v>5</v>
          </cell>
        </row>
        <row r="352">
          <cell r="C352" t="str">
            <v>GD2731</v>
          </cell>
          <cell r="D352">
            <v>41</v>
          </cell>
          <cell r="F352">
            <v>86</v>
          </cell>
          <cell r="G352">
            <v>21</v>
          </cell>
          <cell r="H352" t="b">
            <v>1</v>
          </cell>
          <cell r="I352">
            <v>1</v>
          </cell>
        </row>
        <row r="353">
          <cell r="C353" t="str">
            <v>GD2732</v>
          </cell>
          <cell r="D353">
            <v>43</v>
          </cell>
          <cell r="F353">
            <v>80</v>
          </cell>
          <cell r="G353">
            <v>12</v>
          </cell>
          <cell r="H353" t="b">
            <v>1</v>
          </cell>
          <cell r="I353">
            <v>2</v>
          </cell>
        </row>
        <row r="354">
          <cell r="C354" t="str">
            <v>GD2733</v>
          </cell>
          <cell r="D354">
            <v>44</v>
          </cell>
          <cell r="F354">
            <v>90</v>
          </cell>
          <cell r="G354">
            <v>17</v>
          </cell>
          <cell r="H354" t="b">
            <v>1</v>
          </cell>
          <cell r="I354">
            <v>3</v>
          </cell>
        </row>
        <row r="355">
          <cell r="C355" t="str">
            <v>GD2734</v>
          </cell>
          <cell r="D355">
            <v>46</v>
          </cell>
          <cell r="F355">
            <v>51</v>
          </cell>
          <cell r="G355">
            <v>9</v>
          </cell>
          <cell r="H355" t="b">
            <v>1</v>
          </cell>
          <cell r="I355">
            <v>4</v>
          </cell>
        </row>
        <row r="356">
          <cell r="C356" t="str">
            <v>GD2735</v>
          </cell>
          <cell r="D356">
            <v>51</v>
          </cell>
          <cell r="F356">
            <v>63</v>
          </cell>
          <cell r="G356">
            <v>22</v>
          </cell>
          <cell r="H356" t="b">
            <v>1</v>
          </cell>
          <cell r="I356">
            <v>5</v>
          </cell>
        </row>
        <row r="357">
          <cell r="C357" t="str">
            <v>GD2741</v>
          </cell>
          <cell r="D357">
            <v>2</v>
          </cell>
          <cell r="F357">
            <v>56</v>
          </cell>
          <cell r="G357">
            <v>4</v>
          </cell>
          <cell r="H357" t="b">
            <v>1</v>
          </cell>
          <cell r="I357">
            <v>1</v>
          </cell>
        </row>
        <row r="358">
          <cell r="C358" t="str">
            <v>GD2742</v>
          </cell>
          <cell r="D358">
            <v>3</v>
          </cell>
          <cell r="F358">
            <v>86</v>
          </cell>
          <cell r="G358">
            <v>8</v>
          </cell>
          <cell r="H358" t="b">
            <v>1</v>
          </cell>
          <cell r="I358">
            <v>2</v>
          </cell>
        </row>
        <row r="359">
          <cell r="C359" t="str">
            <v>GD2743</v>
          </cell>
          <cell r="D359">
            <v>44</v>
          </cell>
          <cell r="F359">
            <v>92</v>
          </cell>
          <cell r="G359">
            <v>22</v>
          </cell>
          <cell r="H359" t="b">
            <v>1</v>
          </cell>
          <cell r="I359">
            <v>3</v>
          </cell>
        </row>
        <row r="360">
          <cell r="C360" t="str">
            <v>GD2744</v>
          </cell>
          <cell r="D360">
            <v>46</v>
          </cell>
          <cell r="F360">
            <v>75</v>
          </cell>
          <cell r="G360">
            <v>21</v>
          </cell>
          <cell r="H360" t="b">
            <v>1</v>
          </cell>
          <cell r="I360">
            <v>4</v>
          </cell>
        </row>
        <row r="361">
          <cell r="C361" t="str">
            <v>GD2745</v>
          </cell>
          <cell r="D361">
            <v>51</v>
          </cell>
          <cell r="F361">
            <v>68</v>
          </cell>
          <cell r="G361">
            <v>16</v>
          </cell>
          <cell r="H361" t="b">
            <v>1</v>
          </cell>
          <cell r="I361">
            <v>5</v>
          </cell>
        </row>
        <row r="362">
          <cell r="C362" t="str">
            <v>GD2751</v>
          </cell>
          <cell r="D362">
            <v>1</v>
          </cell>
          <cell r="F362">
            <v>100</v>
          </cell>
          <cell r="G362">
            <v>37</v>
          </cell>
          <cell r="H362" t="b">
            <v>1</v>
          </cell>
          <cell r="I362">
            <v>1</v>
          </cell>
        </row>
        <row r="363">
          <cell r="C363" t="str">
            <v>GD2752</v>
          </cell>
          <cell r="D363">
            <v>2</v>
          </cell>
          <cell r="F363">
            <v>50</v>
          </cell>
          <cell r="G363">
            <v>4</v>
          </cell>
          <cell r="H363" t="b">
            <v>1</v>
          </cell>
          <cell r="I363">
            <v>2</v>
          </cell>
        </row>
        <row r="364">
          <cell r="C364" t="str">
            <v>GD2753</v>
          </cell>
          <cell r="D364">
            <v>4</v>
          </cell>
          <cell r="F364">
            <v>60</v>
          </cell>
          <cell r="G364">
            <v>24</v>
          </cell>
          <cell r="H364" t="b">
            <v>1</v>
          </cell>
          <cell r="I364">
            <v>3</v>
          </cell>
        </row>
        <row r="365">
          <cell r="C365" t="str">
            <v>GD2754</v>
          </cell>
          <cell r="D365">
            <v>46</v>
          </cell>
          <cell r="F365">
            <v>75</v>
          </cell>
          <cell r="G365">
            <v>21</v>
          </cell>
          <cell r="H365" t="b">
            <v>1</v>
          </cell>
          <cell r="I365">
            <v>4</v>
          </cell>
        </row>
        <row r="366">
          <cell r="C366" t="str">
            <v>GD2755</v>
          </cell>
          <cell r="D366">
            <v>51</v>
          </cell>
          <cell r="F366">
            <v>82</v>
          </cell>
          <cell r="G366">
            <v>25</v>
          </cell>
          <cell r="H366" t="b">
            <v>1</v>
          </cell>
          <cell r="I366">
            <v>5</v>
          </cell>
        </row>
        <row r="367">
          <cell r="C367" t="str">
            <v>GD2761</v>
          </cell>
          <cell r="D367">
            <v>1</v>
          </cell>
          <cell r="F367">
            <v>90</v>
          </cell>
          <cell r="G367">
            <v>32</v>
          </cell>
          <cell r="H367" t="b">
            <v>1</v>
          </cell>
          <cell r="I367">
            <v>1</v>
          </cell>
        </row>
        <row r="368">
          <cell r="C368" t="str">
            <v>GD2762</v>
          </cell>
          <cell r="D368">
            <v>2</v>
          </cell>
          <cell r="F368">
            <v>44</v>
          </cell>
          <cell r="G368">
            <v>4</v>
          </cell>
          <cell r="H368" t="b">
            <v>1</v>
          </cell>
          <cell r="I368">
            <v>2</v>
          </cell>
        </row>
        <row r="369">
          <cell r="C369" t="str">
            <v>GD2763</v>
          </cell>
          <cell r="D369">
            <v>3</v>
          </cell>
          <cell r="F369">
            <v>85</v>
          </cell>
          <cell r="G369">
            <v>8</v>
          </cell>
          <cell r="H369" t="b">
            <v>1</v>
          </cell>
          <cell r="I369">
            <v>3</v>
          </cell>
        </row>
        <row r="370">
          <cell r="C370" t="str">
            <v>GD2764</v>
          </cell>
          <cell r="D370">
            <v>46</v>
          </cell>
          <cell r="F370">
            <v>71</v>
          </cell>
          <cell r="G370">
            <v>26</v>
          </cell>
          <cell r="H370" t="b">
            <v>1</v>
          </cell>
          <cell r="I370">
            <v>4</v>
          </cell>
        </row>
        <row r="371">
          <cell r="C371" t="str">
            <v>GD2765</v>
          </cell>
          <cell r="D371">
            <v>51</v>
          </cell>
          <cell r="F371">
            <v>71</v>
          </cell>
          <cell r="G371">
            <v>23</v>
          </cell>
          <cell r="H371" t="b">
            <v>1</v>
          </cell>
          <cell r="I371">
            <v>5</v>
          </cell>
        </row>
        <row r="372">
          <cell r="C372" t="str">
            <v>GD2771</v>
          </cell>
          <cell r="D372">
            <v>1</v>
          </cell>
          <cell r="F372">
            <v>86</v>
          </cell>
          <cell r="G372">
            <v>25</v>
          </cell>
          <cell r="H372" t="b">
            <v>1</v>
          </cell>
          <cell r="I372">
            <v>1</v>
          </cell>
        </row>
        <row r="373">
          <cell r="C373" t="str">
            <v>GD2772</v>
          </cell>
          <cell r="D373">
            <v>3</v>
          </cell>
          <cell r="F373">
            <v>86</v>
          </cell>
          <cell r="G373">
            <v>8</v>
          </cell>
          <cell r="H373" t="b">
            <v>1</v>
          </cell>
          <cell r="I373">
            <v>2</v>
          </cell>
        </row>
        <row r="374">
          <cell r="C374" t="str">
            <v>GD2773</v>
          </cell>
          <cell r="D374">
            <v>4</v>
          </cell>
          <cell r="F374">
            <v>64</v>
          </cell>
          <cell r="G374">
            <v>24</v>
          </cell>
          <cell r="H374" t="b">
            <v>1</v>
          </cell>
          <cell r="I374">
            <v>3</v>
          </cell>
        </row>
        <row r="375">
          <cell r="C375" t="str">
            <v>GD2774</v>
          </cell>
          <cell r="D375">
            <v>46</v>
          </cell>
          <cell r="F375">
            <v>75</v>
          </cell>
          <cell r="G375">
            <v>21</v>
          </cell>
          <cell r="H375" t="b">
            <v>1</v>
          </cell>
          <cell r="I375">
            <v>4</v>
          </cell>
        </row>
        <row r="376">
          <cell r="C376" t="str">
            <v>GD2775</v>
          </cell>
          <cell r="D376">
            <v>51</v>
          </cell>
          <cell r="F376">
            <v>68</v>
          </cell>
          <cell r="G376">
            <v>16</v>
          </cell>
          <cell r="H376" t="b">
            <v>1</v>
          </cell>
          <cell r="I376">
            <v>5</v>
          </cell>
        </row>
        <row r="377">
          <cell r="C377" t="str">
            <v>GD2781</v>
          </cell>
          <cell r="D377">
            <v>13</v>
          </cell>
          <cell r="F377">
            <v>51</v>
          </cell>
          <cell r="G377">
            <v>8</v>
          </cell>
          <cell r="H377" t="b">
            <v>1</v>
          </cell>
          <cell r="I377">
            <v>1</v>
          </cell>
        </row>
        <row r="378">
          <cell r="C378" t="str">
            <v>GD2782</v>
          </cell>
          <cell r="D378">
            <v>25</v>
          </cell>
          <cell r="F378">
            <v>22</v>
          </cell>
          <cell r="G378">
            <v>0</v>
          </cell>
          <cell r="H378" t="b">
            <v>1</v>
          </cell>
          <cell r="I378">
            <v>2</v>
          </cell>
        </row>
        <row r="379">
          <cell r="C379" t="str">
            <v>GD2783</v>
          </cell>
          <cell r="D379">
            <v>46</v>
          </cell>
          <cell r="F379">
            <v>50</v>
          </cell>
          <cell r="G379">
            <v>4</v>
          </cell>
          <cell r="H379" t="b">
            <v>1</v>
          </cell>
          <cell r="I379">
            <v>3</v>
          </cell>
        </row>
        <row r="380">
          <cell r="C380" t="str">
            <v>GD2784</v>
          </cell>
          <cell r="D380">
            <v>51</v>
          </cell>
          <cell r="F380">
            <v>49</v>
          </cell>
          <cell r="G380">
            <v>0</v>
          </cell>
          <cell r="H380" t="b">
            <v>1</v>
          </cell>
          <cell r="I380">
            <v>4</v>
          </cell>
        </row>
        <row r="381">
          <cell r="C381" t="str">
            <v>GD2785</v>
          </cell>
          <cell r="D381">
            <v>52</v>
          </cell>
          <cell r="F381">
            <v>38</v>
          </cell>
          <cell r="G381">
            <v>0</v>
          </cell>
          <cell r="H381" t="b">
            <v>1</v>
          </cell>
          <cell r="I381">
            <v>5</v>
          </cell>
        </row>
        <row r="382">
          <cell r="C382" t="str">
            <v>GD2791</v>
          </cell>
          <cell r="D382">
            <v>13</v>
          </cell>
          <cell r="F382">
            <v>51</v>
          </cell>
          <cell r="G382">
            <v>0</v>
          </cell>
          <cell r="H382" t="b">
            <v>1</v>
          </cell>
          <cell r="I382">
            <v>1</v>
          </cell>
        </row>
        <row r="383">
          <cell r="C383" t="str">
            <v>GD2792</v>
          </cell>
          <cell r="D383">
            <v>25</v>
          </cell>
          <cell r="F383">
            <v>31</v>
          </cell>
          <cell r="G383">
            <v>0</v>
          </cell>
          <cell r="H383" t="b">
            <v>1</v>
          </cell>
          <cell r="I383">
            <v>2</v>
          </cell>
        </row>
        <row r="384">
          <cell r="C384" t="str">
            <v>GD2793</v>
          </cell>
          <cell r="D384">
            <v>46</v>
          </cell>
          <cell r="F384">
            <v>69</v>
          </cell>
          <cell r="G384">
            <v>4</v>
          </cell>
          <cell r="H384" t="b">
            <v>1</v>
          </cell>
          <cell r="I384">
            <v>3</v>
          </cell>
        </row>
        <row r="385">
          <cell r="C385" t="str">
            <v>GD2794</v>
          </cell>
          <cell r="D385">
            <v>51</v>
          </cell>
          <cell r="F385">
            <v>44</v>
          </cell>
          <cell r="G385">
            <v>0</v>
          </cell>
          <cell r="H385" t="b">
            <v>1</v>
          </cell>
          <cell r="I385">
            <v>4</v>
          </cell>
        </row>
        <row r="386">
          <cell r="C386" t="str">
            <v>GD2795</v>
          </cell>
          <cell r="D386">
            <v>52</v>
          </cell>
          <cell r="F386">
            <v>32</v>
          </cell>
          <cell r="G386">
            <v>0</v>
          </cell>
          <cell r="H386" t="b">
            <v>1</v>
          </cell>
          <cell r="I386">
            <v>5</v>
          </cell>
        </row>
        <row r="387">
          <cell r="C387" t="str">
            <v>GD3101</v>
          </cell>
          <cell r="D387">
            <v>30</v>
          </cell>
          <cell r="F387">
            <v>94</v>
          </cell>
          <cell r="G387">
            <v>28</v>
          </cell>
          <cell r="H387" t="b">
            <v>1</v>
          </cell>
          <cell r="I387">
            <v>1</v>
          </cell>
        </row>
        <row r="388">
          <cell r="C388" t="str">
            <v>GD3102</v>
          </cell>
          <cell r="D388">
            <v>31</v>
          </cell>
          <cell r="F388">
            <v>64</v>
          </cell>
          <cell r="G388">
            <v>10</v>
          </cell>
          <cell r="H388" t="b">
            <v>1</v>
          </cell>
          <cell r="I388">
            <v>2</v>
          </cell>
        </row>
        <row r="389">
          <cell r="C389" t="str">
            <v>GD3103</v>
          </cell>
          <cell r="D389">
            <v>32</v>
          </cell>
          <cell r="F389">
            <v>49</v>
          </cell>
          <cell r="G389">
            <v>5</v>
          </cell>
          <cell r="H389" t="b">
            <v>1</v>
          </cell>
          <cell r="I389">
            <v>3</v>
          </cell>
        </row>
        <row r="390">
          <cell r="C390" t="str">
            <v>GD3104</v>
          </cell>
          <cell r="D390">
            <v>46</v>
          </cell>
          <cell r="F390">
            <v>85</v>
          </cell>
          <cell r="G390">
            <v>10</v>
          </cell>
          <cell r="H390" t="b">
            <v>1</v>
          </cell>
          <cell r="I390">
            <v>4</v>
          </cell>
        </row>
        <row r="391">
          <cell r="C391" t="str">
            <v>GD3105</v>
          </cell>
          <cell r="D391">
            <v>51</v>
          </cell>
          <cell r="F391">
            <v>52</v>
          </cell>
          <cell r="G391">
            <v>0</v>
          </cell>
          <cell r="H391" t="b">
            <v>1</v>
          </cell>
          <cell r="I391">
            <v>5</v>
          </cell>
        </row>
        <row r="392">
          <cell r="C392" t="str">
            <v>GD3201</v>
          </cell>
          <cell r="D392">
            <v>20</v>
          </cell>
          <cell r="F392">
            <v>34</v>
          </cell>
          <cell r="G392">
            <v>0</v>
          </cell>
          <cell r="H392" t="b">
            <v>1</v>
          </cell>
          <cell r="I392">
            <v>1</v>
          </cell>
        </row>
        <row r="393">
          <cell r="C393" t="str">
            <v>GD3202</v>
          </cell>
          <cell r="D393">
            <v>21</v>
          </cell>
          <cell r="F393">
            <v>47</v>
          </cell>
          <cell r="G393">
            <v>16</v>
          </cell>
          <cell r="H393" t="b">
            <v>1</v>
          </cell>
          <cell r="I393">
            <v>2</v>
          </cell>
        </row>
        <row r="394">
          <cell r="C394" t="str">
            <v>GD3203</v>
          </cell>
          <cell r="D394">
            <v>22</v>
          </cell>
          <cell r="F394">
            <v>34</v>
          </cell>
          <cell r="G394">
            <v>0</v>
          </cell>
          <cell r="H394" t="b">
            <v>1</v>
          </cell>
          <cell r="I394">
            <v>3</v>
          </cell>
        </row>
        <row r="395">
          <cell r="C395" t="str">
            <v>GD3204</v>
          </cell>
          <cell r="D395">
            <v>46</v>
          </cell>
          <cell r="F395">
            <v>75</v>
          </cell>
          <cell r="G395">
            <v>10</v>
          </cell>
          <cell r="H395" t="b">
            <v>1</v>
          </cell>
          <cell r="I395">
            <v>4</v>
          </cell>
        </row>
        <row r="396">
          <cell r="C396" t="str">
            <v>GD3205</v>
          </cell>
          <cell r="D396">
            <v>51</v>
          </cell>
          <cell r="F396">
            <v>81</v>
          </cell>
          <cell r="G396">
            <v>27</v>
          </cell>
          <cell r="H396" t="b">
            <v>1</v>
          </cell>
          <cell r="I396">
            <v>5</v>
          </cell>
        </row>
        <row r="397">
          <cell r="C397" t="str">
            <v>GD3250101</v>
          </cell>
          <cell r="D397">
            <v>16</v>
          </cell>
          <cell r="F397">
            <v>86</v>
          </cell>
          <cell r="G397">
            <v>15</v>
          </cell>
          <cell r="H397" t="b">
            <v>1</v>
          </cell>
          <cell r="I397">
            <v>1</v>
          </cell>
        </row>
        <row r="398">
          <cell r="C398" t="str">
            <v>GD3250102</v>
          </cell>
          <cell r="D398">
            <v>18</v>
          </cell>
          <cell r="F398">
            <v>57</v>
          </cell>
          <cell r="G398">
            <v>0</v>
          </cell>
          <cell r="H398" t="b">
            <v>1</v>
          </cell>
          <cell r="I398">
            <v>2</v>
          </cell>
        </row>
        <row r="399">
          <cell r="C399" t="str">
            <v>GD3250103</v>
          </cell>
          <cell r="D399">
            <v>25</v>
          </cell>
          <cell r="F399">
            <v>66</v>
          </cell>
          <cell r="G399">
            <v>13</v>
          </cell>
          <cell r="H399" t="b">
            <v>1</v>
          </cell>
          <cell r="I399">
            <v>3</v>
          </cell>
        </row>
        <row r="400">
          <cell r="C400" t="str">
            <v>GD3250104</v>
          </cell>
          <cell r="D400">
            <v>46</v>
          </cell>
          <cell r="F400">
            <v>58</v>
          </cell>
          <cell r="G400">
            <v>15</v>
          </cell>
          <cell r="H400" t="b">
            <v>1</v>
          </cell>
          <cell r="I400">
            <v>4</v>
          </cell>
        </row>
        <row r="401">
          <cell r="C401" t="str">
            <v>GD3250105</v>
          </cell>
          <cell r="D401">
            <v>51</v>
          </cell>
          <cell r="F401">
            <v>67</v>
          </cell>
          <cell r="G401">
            <v>8</v>
          </cell>
          <cell r="H401" t="b">
            <v>1</v>
          </cell>
          <cell r="I401">
            <v>5</v>
          </cell>
        </row>
        <row r="402">
          <cell r="C402" t="str">
            <v>GD3250351</v>
          </cell>
          <cell r="D402">
            <v>27</v>
          </cell>
          <cell r="F402">
            <v>62</v>
          </cell>
          <cell r="G402">
            <v>8</v>
          </cell>
          <cell r="H402" t="b">
            <v>1</v>
          </cell>
          <cell r="I402">
            <v>1</v>
          </cell>
        </row>
        <row r="403">
          <cell r="C403" t="str">
            <v>GD3250352</v>
          </cell>
          <cell r="D403">
            <v>30</v>
          </cell>
          <cell r="F403">
            <v>86</v>
          </cell>
          <cell r="G403">
            <v>18</v>
          </cell>
          <cell r="H403" t="b">
            <v>1</v>
          </cell>
          <cell r="I403">
            <v>2</v>
          </cell>
        </row>
        <row r="404">
          <cell r="C404" t="str">
            <v>GD3250353</v>
          </cell>
          <cell r="D404">
            <v>31</v>
          </cell>
          <cell r="F404">
            <v>53</v>
          </cell>
          <cell r="G404">
            <v>0</v>
          </cell>
          <cell r="H404" t="b">
            <v>1</v>
          </cell>
          <cell r="I404">
            <v>3</v>
          </cell>
        </row>
        <row r="405">
          <cell r="C405" t="str">
            <v>GD3250354</v>
          </cell>
          <cell r="D405">
            <v>46</v>
          </cell>
          <cell r="F405">
            <v>63</v>
          </cell>
          <cell r="G405">
            <v>15</v>
          </cell>
          <cell r="H405" t="b">
            <v>1</v>
          </cell>
          <cell r="I405">
            <v>4</v>
          </cell>
        </row>
        <row r="406">
          <cell r="C406" t="str">
            <v>GD3250355</v>
          </cell>
          <cell r="D406">
            <v>51</v>
          </cell>
          <cell r="F406">
            <v>58</v>
          </cell>
          <cell r="G406">
            <v>8</v>
          </cell>
          <cell r="H406" t="b">
            <v>1</v>
          </cell>
          <cell r="I406">
            <v>5</v>
          </cell>
        </row>
        <row r="407">
          <cell r="C407" t="str">
            <v>GD3250451</v>
          </cell>
          <cell r="D407">
            <v>4</v>
          </cell>
          <cell r="F407">
            <v>70</v>
          </cell>
          <cell r="G407">
            <v>15</v>
          </cell>
          <cell r="H407" t="b">
            <v>1</v>
          </cell>
          <cell r="I407">
            <v>1</v>
          </cell>
        </row>
        <row r="408">
          <cell r="C408" t="str">
            <v>GD3250452</v>
          </cell>
          <cell r="D408">
            <v>8</v>
          </cell>
          <cell r="F408">
            <v>58</v>
          </cell>
          <cell r="G408">
            <v>5</v>
          </cell>
          <cell r="H408" t="b">
            <v>1</v>
          </cell>
          <cell r="I408">
            <v>2</v>
          </cell>
        </row>
        <row r="409">
          <cell r="C409" t="str">
            <v>GD3250453</v>
          </cell>
          <cell r="D409">
            <v>46</v>
          </cell>
          <cell r="F409">
            <v>59</v>
          </cell>
          <cell r="G409">
            <v>5</v>
          </cell>
          <cell r="H409" t="b">
            <v>1</v>
          </cell>
          <cell r="I409">
            <v>3</v>
          </cell>
        </row>
        <row r="410">
          <cell r="C410" t="str">
            <v>GD3250454</v>
          </cell>
          <cell r="D410">
            <v>51</v>
          </cell>
          <cell r="F410">
            <v>62</v>
          </cell>
          <cell r="G410">
            <v>10</v>
          </cell>
          <cell r="H410" t="b">
            <v>1</v>
          </cell>
          <cell r="I410">
            <v>4</v>
          </cell>
        </row>
        <row r="411">
          <cell r="C411" t="str">
            <v>GD3250455</v>
          </cell>
          <cell r="D411">
            <v>52</v>
          </cell>
          <cell r="F411">
            <v>58</v>
          </cell>
          <cell r="G411">
            <v>10</v>
          </cell>
          <cell r="H411" t="b">
            <v>1</v>
          </cell>
          <cell r="I411">
            <v>5</v>
          </cell>
        </row>
        <row r="412">
          <cell r="C412" t="str">
            <v>GD3501</v>
          </cell>
          <cell r="D412">
            <v>22</v>
          </cell>
          <cell r="F412">
            <v>26</v>
          </cell>
          <cell r="G412">
            <v>0</v>
          </cell>
          <cell r="H412" t="b">
            <v>1</v>
          </cell>
          <cell r="I412">
            <v>1</v>
          </cell>
        </row>
        <row r="413">
          <cell r="C413" t="str">
            <v>GD3502</v>
          </cell>
          <cell r="D413">
            <v>43</v>
          </cell>
          <cell r="F413">
            <v>75</v>
          </cell>
          <cell r="G413">
            <v>27</v>
          </cell>
          <cell r="H413" t="b">
            <v>1</v>
          </cell>
          <cell r="I413">
            <v>2</v>
          </cell>
        </row>
        <row r="414">
          <cell r="C414" t="str">
            <v>GD3503</v>
          </cell>
          <cell r="D414">
            <v>44</v>
          </cell>
          <cell r="F414">
            <v>45</v>
          </cell>
          <cell r="G414">
            <v>0</v>
          </cell>
          <cell r="H414" t="b">
            <v>1</v>
          </cell>
          <cell r="I414">
            <v>3</v>
          </cell>
        </row>
        <row r="415">
          <cell r="C415" t="str">
            <v>GD3504</v>
          </cell>
          <cell r="D415">
            <v>46</v>
          </cell>
          <cell r="F415">
            <v>90</v>
          </cell>
          <cell r="G415">
            <v>18</v>
          </cell>
          <cell r="H415" t="b">
            <v>1</v>
          </cell>
          <cell r="I415">
            <v>4</v>
          </cell>
        </row>
        <row r="416">
          <cell r="C416" t="str">
            <v>GD3505</v>
          </cell>
          <cell r="D416">
            <v>51</v>
          </cell>
          <cell r="F416">
            <v>56</v>
          </cell>
          <cell r="G416">
            <v>10</v>
          </cell>
          <cell r="H416" t="b">
            <v>1</v>
          </cell>
          <cell r="I416">
            <v>5</v>
          </cell>
        </row>
        <row r="417">
          <cell r="C417" t="str">
            <v>GD3511</v>
          </cell>
          <cell r="D417">
            <v>22</v>
          </cell>
          <cell r="F417">
            <v>26</v>
          </cell>
          <cell r="G417">
            <v>0</v>
          </cell>
          <cell r="H417" t="b">
            <v>1</v>
          </cell>
          <cell r="I417">
            <v>1</v>
          </cell>
        </row>
        <row r="418">
          <cell r="C418" t="str">
            <v>GD3512</v>
          </cell>
          <cell r="D418">
            <v>42</v>
          </cell>
          <cell r="F418">
            <v>104</v>
          </cell>
          <cell r="G418">
            <v>37</v>
          </cell>
          <cell r="H418" t="b">
            <v>1</v>
          </cell>
          <cell r="I418">
            <v>2</v>
          </cell>
        </row>
        <row r="419">
          <cell r="C419" t="str">
            <v>GD3513</v>
          </cell>
          <cell r="D419">
            <v>43</v>
          </cell>
          <cell r="F419">
            <v>94</v>
          </cell>
          <cell r="G419">
            <v>37</v>
          </cell>
          <cell r="H419" t="b">
            <v>1</v>
          </cell>
          <cell r="I419">
            <v>3</v>
          </cell>
        </row>
        <row r="420">
          <cell r="C420" t="str">
            <v>GD3514</v>
          </cell>
          <cell r="D420">
            <v>46</v>
          </cell>
          <cell r="F420">
            <v>86</v>
          </cell>
          <cell r="G420">
            <v>13</v>
          </cell>
          <cell r="H420" t="b">
            <v>1</v>
          </cell>
          <cell r="I420">
            <v>4</v>
          </cell>
        </row>
        <row r="421">
          <cell r="C421" t="str">
            <v>GD3515</v>
          </cell>
          <cell r="D421">
            <v>51</v>
          </cell>
          <cell r="F421">
            <v>60</v>
          </cell>
          <cell r="G421">
            <v>15</v>
          </cell>
          <cell r="H421" t="b">
            <v>1</v>
          </cell>
          <cell r="I421">
            <v>5</v>
          </cell>
        </row>
        <row r="422">
          <cell r="C422" t="str">
            <v>GD3521</v>
          </cell>
          <cell r="D422">
            <v>22</v>
          </cell>
          <cell r="F422">
            <v>35</v>
          </cell>
          <cell r="G422">
            <v>0</v>
          </cell>
          <cell r="H422" t="b">
            <v>1</v>
          </cell>
          <cell r="I422">
            <v>1</v>
          </cell>
        </row>
        <row r="423">
          <cell r="C423" t="str">
            <v>GD3522</v>
          </cell>
          <cell r="D423">
            <v>42</v>
          </cell>
          <cell r="F423">
            <v>84</v>
          </cell>
          <cell r="G423">
            <v>27</v>
          </cell>
          <cell r="H423" t="b">
            <v>1</v>
          </cell>
          <cell r="I423">
            <v>2</v>
          </cell>
        </row>
        <row r="424">
          <cell r="C424" t="str">
            <v>GD3523</v>
          </cell>
          <cell r="D424">
            <v>44</v>
          </cell>
          <cell r="F424">
            <v>38</v>
          </cell>
          <cell r="G424">
            <v>0</v>
          </cell>
          <cell r="H424" t="b">
            <v>1</v>
          </cell>
          <cell r="I424">
            <v>3</v>
          </cell>
        </row>
        <row r="425">
          <cell r="C425" t="str">
            <v>GD3524</v>
          </cell>
          <cell r="D425">
            <v>46</v>
          </cell>
          <cell r="F425">
            <v>65</v>
          </cell>
          <cell r="G425">
            <v>13</v>
          </cell>
          <cell r="H425" t="b">
            <v>1</v>
          </cell>
          <cell r="I425">
            <v>4</v>
          </cell>
        </row>
        <row r="426">
          <cell r="C426" t="str">
            <v>GD3525</v>
          </cell>
          <cell r="D426">
            <v>51</v>
          </cell>
          <cell r="F426">
            <v>71</v>
          </cell>
          <cell r="G426">
            <v>19</v>
          </cell>
          <cell r="H426" t="b">
            <v>1</v>
          </cell>
          <cell r="I426">
            <v>5</v>
          </cell>
        </row>
        <row r="427">
          <cell r="C427" t="str">
            <v>GD4101</v>
          </cell>
          <cell r="D427">
            <v>1</v>
          </cell>
          <cell r="F427">
            <v>73</v>
          </cell>
          <cell r="G427">
            <v>20</v>
          </cell>
          <cell r="H427" t="b">
            <v>1</v>
          </cell>
          <cell r="I427">
            <v>1</v>
          </cell>
        </row>
        <row r="428">
          <cell r="C428" t="str">
            <v>GD4102</v>
          </cell>
          <cell r="D428">
            <v>3</v>
          </cell>
          <cell r="F428">
            <v>71</v>
          </cell>
          <cell r="G428">
            <v>17</v>
          </cell>
          <cell r="H428" t="b">
            <v>1</v>
          </cell>
          <cell r="I428">
            <v>2</v>
          </cell>
        </row>
        <row r="429">
          <cell r="C429" t="str">
            <v>GD4103</v>
          </cell>
          <cell r="D429">
            <v>46</v>
          </cell>
          <cell r="F429">
            <v>39</v>
          </cell>
          <cell r="G429">
            <v>5</v>
          </cell>
          <cell r="H429" t="b">
            <v>1</v>
          </cell>
          <cell r="I429">
            <v>3</v>
          </cell>
        </row>
        <row r="430">
          <cell r="C430" t="str">
            <v>GD4104</v>
          </cell>
          <cell r="D430">
            <v>51</v>
          </cell>
          <cell r="F430">
            <v>72</v>
          </cell>
          <cell r="G430">
            <v>21</v>
          </cell>
          <cell r="H430" t="b">
            <v>1</v>
          </cell>
          <cell r="I430">
            <v>4</v>
          </cell>
        </row>
        <row r="431">
          <cell r="C431" t="str">
            <v>GD4105</v>
          </cell>
          <cell r="D431">
            <v>54</v>
          </cell>
          <cell r="F431">
            <v>61</v>
          </cell>
          <cell r="G431">
            <v>5</v>
          </cell>
          <cell r="H431" t="b">
            <v>1</v>
          </cell>
          <cell r="I431">
            <v>5</v>
          </cell>
        </row>
        <row r="432">
          <cell r="C432" t="str">
            <v>GD4201</v>
          </cell>
          <cell r="D432">
            <v>29</v>
          </cell>
          <cell r="F432">
            <v>19</v>
          </cell>
          <cell r="G432">
            <v>0</v>
          </cell>
          <cell r="H432" t="b">
            <v>1</v>
          </cell>
          <cell r="I432">
            <v>1</v>
          </cell>
        </row>
        <row r="433">
          <cell r="C433" t="str">
            <v>GD4202</v>
          </cell>
          <cell r="D433">
            <v>40</v>
          </cell>
          <cell r="F433">
            <v>76</v>
          </cell>
          <cell r="G433">
            <v>11</v>
          </cell>
          <cell r="H433" t="b">
            <v>1</v>
          </cell>
          <cell r="I433">
            <v>2</v>
          </cell>
        </row>
        <row r="434">
          <cell r="C434" t="str">
            <v>GD4203</v>
          </cell>
          <cell r="D434">
            <v>46</v>
          </cell>
          <cell r="F434">
            <v>53</v>
          </cell>
          <cell r="G434">
            <v>13</v>
          </cell>
          <cell r="H434" t="b">
            <v>1</v>
          </cell>
          <cell r="I434">
            <v>3</v>
          </cell>
        </row>
        <row r="435">
          <cell r="C435" t="str">
            <v>GD4204</v>
          </cell>
          <cell r="D435">
            <v>51</v>
          </cell>
          <cell r="F435">
            <v>68</v>
          </cell>
          <cell r="G435">
            <v>5</v>
          </cell>
          <cell r="H435" t="b">
            <v>1</v>
          </cell>
          <cell r="I435">
            <v>4</v>
          </cell>
        </row>
        <row r="436">
          <cell r="C436" t="str">
            <v>GD4205</v>
          </cell>
          <cell r="D436">
            <v>54</v>
          </cell>
          <cell r="F436">
            <v>57</v>
          </cell>
          <cell r="G436">
            <v>5</v>
          </cell>
          <cell r="H436" t="b">
            <v>1</v>
          </cell>
          <cell r="I436">
            <v>5</v>
          </cell>
        </row>
        <row r="437">
          <cell r="C437" t="str">
            <v>GD4301</v>
          </cell>
          <cell r="D437">
            <v>23</v>
          </cell>
          <cell r="F437">
            <v>43</v>
          </cell>
          <cell r="G437">
            <v>5</v>
          </cell>
          <cell r="H437" t="b">
            <v>1</v>
          </cell>
          <cell r="I437">
            <v>1</v>
          </cell>
        </row>
        <row r="438">
          <cell r="C438" t="str">
            <v>GD4302</v>
          </cell>
          <cell r="D438">
            <v>24</v>
          </cell>
          <cell r="F438">
            <v>60</v>
          </cell>
          <cell r="G438">
            <v>10</v>
          </cell>
          <cell r="H438" t="b">
            <v>1</v>
          </cell>
          <cell r="I438">
            <v>2</v>
          </cell>
        </row>
        <row r="439">
          <cell r="C439" t="str">
            <v>GD4303</v>
          </cell>
          <cell r="D439">
            <v>25</v>
          </cell>
          <cell r="F439">
            <v>31</v>
          </cell>
          <cell r="G439">
            <v>0</v>
          </cell>
          <cell r="H439" t="b">
            <v>1</v>
          </cell>
          <cell r="I439">
            <v>3</v>
          </cell>
        </row>
        <row r="440">
          <cell r="C440" t="str">
            <v>GD4304</v>
          </cell>
          <cell r="D440">
            <v>46</v>
          </cell>
          <cell r="F440">
            <v>62</v>
          </cell>
          <cell r="G440">
            <v>13</v>
          </cell>
          <cell r="H440" t="b">
            <v>1</v>
          </cell>
          <cell r="I440">
            <v>4</v>
          </cell>
        </row>
        <row r="441">
          <cell r="C441" t="str">
            <v>GD4305</v>
          </cell>
          <cell r="D441">
            <v>51</v>
          </cell>
          <cell r="F441">
            <v>68</v>
          </cell>
          <cell r="G441">
            <v>5</v>
          </cell>
          <cell r="H441" t="b">
            <v>1</v>
          </cell>
          <cell r="I441">
            <v>5</v>
          </cell>
        </row>
        <row r="442">
          <cell r="C442" t="str">
            <v>GD4401</v>
          </cell>
          <cell r="D442">
            <v>26</v>
          </cell>
          <cell r="F442">
            <v>87</v>
          </cell>
          <cell r="G442">
            <v>27</v>
          </cell>
          <cell r="H442" t="b">
            <v>1</v>
          </cell>
          <cell r="I442">
            <v>1</v>
          </cell>
        </row>
        <row r="443">
          <cell r="C443" t="str">
            <v>GD4402</v>
          </cell>
          <cell r="D443">
            <v>27</v>
          </cell>
          <cell r="F443">
            <v>76</v>
          </cell>
          <cell r="G443">
            <v>16</v>
          </cell>
          <cell r="H443" t="b">
            <v>1</v>
          </cell>
          <cell r="I443">
            <v>2</v>
          </cell>
        </row>
        <row r="444">
          <cell r="C444" t="str">
            <v>GD4403</v>
          </cell>
          <cell r="D444">
            <v>28</v>
          </cell>
          <cell r="F444">
            <v>66</v>
          </cell>
          <cell r="G444">
            <v>16</v>
          </cell>
          <cell r="H444" t="b">
            <v>1</v>
          </cell>
          <cell r="I444">
            <v>3</v>
          </cell>
        </row>
        <row r="445">
          <cell r="C445" t="str">
            <v>GD4404</v>
          </cell>
          <cell r="D445">
            <v>46</v>
          </cell>
          <cell r="F445">
            <v>38</v>
          </cell>
          <cell r="G445">
            <v>0</v>
          </cell>
          <cell r="H445" t="b">
            <v>1</v>
          </cell>
          <cell r="I445">
            <v>4</v>
          </cell>
        </row>
        <row r="446">
          <cell r="C446" t="str">
            <v>GD4405</v>
          </cell>
          <cell r="D446">
            <v>51</v>
          </cell>
          <cell r="F446">
            <v>55</v>
          </cell>
          <cell r="G446">
            <v>10</v>
          </cell>
          <cell r="H446" t="b">
            <v>1</v>
          </cell>
          <cell r="I446">
            <v>5</v>
          </cell>
        </row>
        <row r="447">
          <cell r="C447" t="str">
            <v>GD4501</v>
          </cell>
          <cell r="D447">
            <v>8</v>
          </cell>
          <cell r="F447">
            <v>77</v>
          </cell>
          <cell r="G447">
            <v>5</v>
          </cell>
          <cell r="H447" t="b">
            <v>1</v>
          </cell>
          <cell r="I447">
            <v>1</v>
          </cell>
        </row>
        <row r="448">
          <cell r="C448" t="str">
            <v>GD4502</v>
          </cell>
          <cell r="D448">
            <v>9</v>
          </cell>
          <cell r="F448">
            <v>56</v>
          </cell>
          <cell r="G448">
            <v>12</v>
          </cell>
          <cell r="H448" t="b">
            <v>1</v>
          </cell>
          <cell r="I448">
            <v>2</v>
          </cell>
        </row>
        <row r="449">
          <cell r="C449" t="str">
            <v>GD4503</v>
          </cell>
          <cell r="D449">
            <v>10</v>
          </cell>
          <cell r="F449">
            <v>55</v>
          </cell>
          <cell r="G449">
            <v>5</v>
          </cell>
          <cell r="H449" t="b">
            <v>1</v>
          </cell>
          <cell r="I449">
            <v>3</v>
          </cell>
        </row>
        <row r="450">
          <cell r="C450" t="str">
            <v>GD4504</v>
          </cell>
          <cell r="D450">
            <v>46</v>
          </cell>
          <cell r="F450">
            <v>37</v>
          </cell>
          <cell r="G450">
            <v>0</v>
          </cell>
          <cell r="H450" t="b">
            <v>1</v>
          </cell>
          <cell r="I450">
            <v>4</v>
          </cell>
        </row>
        <row r="451">
          <cell r="C451" t="str">
            <v>GD4505</v>
          </cell>
          <cell r="D451">
            <v>51</v>
          </cell>
          <cell r="F451">
            <v>84</v>
          </cell>
          <cell r="G451">
            <v>22</v>
          </cell>
          <cell r="H451" t="b">
            <v>1</v>
          </cell>
          <cell r="I451">
            <v>5</v>
          </cell>
        </row>
        <row r="452">
          <cell r="C452" t="str">
            <v>GD5101</v>
          </cell>
          <cell r="D452">
            <v>30</v>
          </cell>
          <cell r="F452">
            <v>75</v>
          </cell>
          <cell r="G452">
            <v>5</v>
          </cell>
          <cell r="H452" t="b">
            <v>1</v>
          </cell>
          <cell r="I452">
            <v>1</v>
          </cell>
        </row>
        <row r="453">
          <cell r="C453" t="str">
            <v>GD5102</v>
          </cell>
          <cell r="D453">
            <v>31</v>
          </cell>
          <cell r="F453">
            <v>64</v>
          </cell>
          <cell r="G453">
            <v>17</v>
          </cell>
          <cell r="H453" t="b">
            <v>1</v>
          </cell>
          <cell r="I453">
            <v>2</v>
          </cell>
        </row>
        <row r="454">
          <cell r="C454" t="str">
            <v>GD5103</v>
          </cell>
          <cell r="D454">
            <v>32</v>
          </cell>
          <cell r="F454">
            <v>67</v>
          </cell>
          <cell r="G454">
            <v>5</v>
          </cell>
          <cell r="H454" t="b">
            <v>1</v>
          </cell>
          <cell r="I454">
            <v>3</v>
          </cell>
        </row>
        <row r="455">
          <cell r="C455" t="str">
            <v>GD5104</v>
          </cell>
          <cell r="D455">
            <v>46</v>
          </cell>
          <cell r="F455">
            <v>72</v>
          </cell>
          <cell r="G455">
            <v>22</v>
          </cell>
          <cell r="H455" t="b">
            <v>1</v>
          </cell>
          <cell r="I455">
            <v>4</v>
          </cell>
        </row>
        <row r="456">
          <cell r="C456" t="str">
            <v>GD5105</v>
          </cell>
          <cell r="D456">
            <v>51</v>
          </cell>
          <cell r="F456">
            <v>63</v>
          </cell>
          <cell r="G456">
            <v>0</v>
          </cell>
          <cell r="H456" t="b">
            <v>1</v>
          </cell>
          <cell r="I456">
            <v>5</v>
          </cell>
        </row>
        <row r="457">
          <cell r="C457" t="str">
            <v>GD6151</v>
          </cell>
          <cell r="D457">
            <v>6</v>
          </cell>
          <cell r="F457">
            <v>84</v>
          </cell>
          <cell r="G457">
            <v>20</v>
          </cell>
          <cell r="H457" t="b">
            <v>1</v>
          </cell>
          <cell r="I457">
            <v>1</v>
          </cell>
        </row>
        <row r="458">
          <cell r="C458" t="str">
            <v>GD6152</v>
          </cell>
          <cell r="D458">
            <v>18</v>
          </cell>
          <cell r="F458">
            <v>60</v>
          </cell>
          <cell r="G458">
            <v>4</v>
          </cell>
          <cell r="H458" t="b">
            <v>1</v>
          </cell>
          <cell r="I458">
            <v>2</v>
          </cell>
        </row>
        <row r="459">
          <cell r="C459" t="str">
            <v>GD6153</v>
          </cell>
          <cell r="D459">
            <v>19</v>
          </cell>
          <cell r="F459">
            <v>56</v>
          </cell>
          <cell r="G459">
            <v>5</v>
          </cell>
          <cell r="H459" t="b">
            <v>1</v>
          </cell>
          <cell r="I459">
            <v>3</v>
          </cell>
        </row>
        <row r="460">
          <cell r="C460" t="str">
            <v>GD6154</v>
          </cell>
          <cell r="D460">
            <v>46</v>
          </cell>
          <cell r="F460">
            <v>87</v>
          </cell>
          <cell r="G460">
            <v>22</v>
          </cell>
          <cell r="H460" t="b">
            <v>1</v>
          </cell>
          <cell r="I460">
            <v>4</v>
          </cell>
        </row>
        <row r="461">
          <cell r="C461" t="str">
            <v>GD6155</v>
          </cell>
          <cell r="D461">
            <v>51</v>
          </cell>
          <cell r="F461">
            <v>74</v>
          </cell>
          <cell r="G461">
            <v>15</v>
          </cell>
          <cell r="H461" t="b">
            <v>1</v>
          </cell>
          <cell r="I461">
            <v>5</v>
          </cell>
        </row>
        <row r="462">
          <cell r="C462" t="str">
            <v>GD6441</v>
          </cell>
          <cell r="D462">
            <v>33</v>
          </cell>
          <cell r="F462">
            <v>68</v>
          </cell>
          <cell r="G462">
            <v>17</v>
          </cell>
          <cell r="H462" t="b">
            <v>1</v>
          </cell>
          <cell r="I462">
            <v>1</v>
          </cell>
        </row>
        <row r="463">
          <cell r="C463" t="str">
            <v>GD6442</v>
          </cell>
          <cell r="D463">
            <v>34</v>
          </cell>
          <cell r="F463">
            <v>74</v>
          </cell>
          <cell r="G463">
            <v>15</v>
          </cell>
          <cell r="H463" t="b">
            <v>1</v>
          </cell>
          <cell r="I463">
            <v>2</v>
          </cell>
        </row>
        <row r="464">
          <cell r="C464" t="str">
            <v>GD6443</v>
          </cell>
          <cell r="D464">
            <v>35</v>
          </cell>
          <cell r="F464">
            <v>63</v>
          </cell>
          <cell r="G464">
            <v>0</v>
          </cell>
          <cell r="H464" t="b">
            <v>1</v>
          </cell>
          <cell r="I464">
            <v>3</v>
          </cell>
        </row>
        <row r="465">
          <cell r="C465" t="str">
            <v>GD6444</v>
          </cell>
          <cell r="D465">
            <v>46</v>
          </cell>
          <cell r="F465">
            <v>70</v>
          </cell>
          <cell r="G465">
            <v>20</v>
          </cell>
          <cell r="H465" t="b">
            <v>1</v>
          </cell>
          <cell r="I465">
            <v>4</v>
          </cell>
        </row>
        <row r="466">
          <cell r="C466" t="str">
            <v>GD6445</v>
          </cell>
          <cell r="D466">
            <v>51</v>
          </cell>
          <cell r="F466">
            <v>73</v>
          </cell>
          <cell r="G466">
            <v>21</v>
          </cell>
          <cell r="H466" t="b">
            <v>1</v>
          </cell>
          <cell r="I466">
            <v>5</v>
          </cell>
        </row>
        <row r="467">
          <cell r="C467" t="str">
            <v>GD6471</v>
          </cell>
          <cell r="D467">
            <v>10</v>
          </cell>
          <cell r="F467">
            <v>97</v>
          </cell>
          <cell r="G467">
            <v>20</v>
          </cell>
          <cell r="H467" t="b">
            <v>1</v>
          </cell>
          <cell r="I467">
            <v>1</v>
          </cell>
        </row>
        <row r="468">
          <cell r="C468" t="str">
            <v>GD6472</v>
          </cell>
          <cell r="D468">
            <v>31</v>
          </cell>
          <cell r="F468">
            <v>29</v>
          </cell>
          <cell r="G468">
            <v>0</v>
          </cell>
          <cell r="H468" t="b">
            <v>1</v>
          </cell>
          <cell r="I468">
            <v>2</v>
          </cell>
        </row>
        <row r="469">
          <cell r="C469" t="str">
            <v>GD6473</v>
          </cell>
          <cell r="D469">
            <v>38</v>
          </cell>
          <cell r="F469">
            <v>44</v>
          </cell>
          <cell r="G469">
            <v>10</v>
          </cell>
          <cell r="H469" t="b">
            <v>1</v>
          </cell>
          <cell r="I469">
            <v>3</v>
          </cell>
        </row>
        <row r="470">
          <cell r="C470" t="str">
            <v>GD6474</v>
          </cell>
          <cell r="D470">
            <v>46</v>
          </cell>
          <cell r="F470">
            <v>38</v>
          </cell>
          <cell r="G470">
            <v>6</v>
          </cell>
          <cell r="H470" t="b">
            <v>1</v>
          </cell>
          <cell r="I470">
            <v>4</v>
          </cell>
        </row>
        <row r="471">
          <cell r="C471" t="str">
            <v>GD6475</v>
          </cell>
          <cell r="D471">
            <v>51</v>
          </cell>
          <cell r="F471">
            <v>37</v>
          </cell>
          <cell r="G471">
            <v>5</v>
          </cell>
          <cell r="H471" t="b">
            <v>1</v>
          </cell>
          <cell r="I471">
            <v>5</v>
          </cell>
        </row>
        <row r="472">
          <cell r="C472" t="str">
            <v>GD70451</v>
          </cell>
          <cell r="D472">
            <v>16</v>
          </cell>
          <cell r="F472">
            <v>74</v>
          </cell>
          <cell r="G472">
            <v>16</v>
          </cell>
          <cell r="H472" t="b">
            <v>1</v>
          </cell>
          <cell r="I472">
            <v>1</v>
          </cell>
        </row>
        <row r="473">
          <cell r="C473" t="str">
            <v>GD70452</v>
          </cell>
          <cell r="D473">
            <v>18</v>
          </cell>
          <cell r="F473">
            <v>41</v>
          </cell>
          <cell r="G473">
            <v>12</v>
          </cell>
          <cell r="H473" t="b">
            <v>1</v>
          </cell>
          <cell r="I473">
            <v>2</v>
          </cell>
        </row>
        <row r="474">
          <cell r="C474" t="str">
            <v>GD70453</v>
          </cell>
          <cell r="D474">
            <v>22</v>
          </cell>
          <cell r="F474">
            <v>43</v>
          </cell>
          <cell r="G474">
            <v>0</v>
          </cell>
          <cell r="H474" t="b">
            <v>1</v>
          </cell>
          <cell r="I474">
            <v>3</v>
          </cell>
        </row>
        <row r="475">
          <cell r="C475" t="str">
            <v>GD70454</v>
          </cell>
          <cell r="D475">
            <v>46</v>
          </cell>
          <cell r="F475">
            <v>49</v>
          </cell>
          <cell r="G475">
            <v>5</v>
          </cell>
          <cell r="H475" t="b">
            <v>1</v>
          </cell>
          <cell r="I475">
            <v>4</v>
          </cell>
        </row>
        <row r="476">
          <cell r="C476" t="str">
            <v>GD70455</v>
          </cell>
          <cell r="D476">
            <v>51</v>
          </cell>
          <cell r="F476">
            <v>80</v>
          </cell>
          <cell r="G476">
            <v>14</v>
          </cell>
          <cell r="H476" t="b">
            <v>1</v>
          </cell>
          <cell r="I476">
            <v>5</v>
          </cell>
        </row>
        <row r="477">
          <cell r="C477" t="str">
            <v>GD70501</v>
          </cell>
          <cell r="D477">
            <v>20</v>
          </cell>
          <cell r="F477">
            <v>108</v>
          </cell>
          <cell r="G477">
            <v>33</v>
          </cell>
          <cell r="H477" t="b">
            <v>1</v>
          </cell>
          <cell r="I477">
            <v>1</v>
          </cell>
        </row>
        <row r="478">
          <cell r="C478" t="str">
            <v>GD70502</v>
          </cell>
          <cell r="D478">
            <v>21</v>
          </cell>
          <cell r="F478">
            <v>33</v>
          </cell>
          <cell r="G478">
            <v>0</v>
          </cell>
          <cell r="H478" t="b">
            <v>1</v>
          </cell>
          <cell r="I478">
            <v>2</v>
          </cell>
        </row>
        <row r="479">
          <cell r="C479" t="str">
            <v>GD70503</v>
          </cell>
          <cell r="D479">
            <v>22</v>
          </cell>
          <cell r="F479">
            <v>30</v>
          </cell>
          <cell r="G479">
            <v>0</v>
          </cell>
          <cell r="H479" t="b">
            <v>1</v>
          </cell>
          <cell r="I479">
            <v>3</v>
          </cell>
        </row>
        <row r="480">
          <cell r="C480" t="str">
            <v>GD70504</v>
          </cell>
          <cell r="D480">
            <v>46</v>
          </cell>
          <cell r="F480">
            <v>49</v>
          </cell>
          <cell r="G480">
            <v>5</v>
          </cell>
          <cell r="H480" t="b">
            <v>1</v>
          </cell>
          <cell r="I480">
            <v>4</v>
          </cell>
        </row>
        <row r="481">
          <cell r="C481" t="str">
            <v>GD70505</v>
          </cell>
          <cell r="D481">
            <v>51</v>
          </cell>
          <cell r="F481">
            <v>80</v>
          </cell>
          <cell r="G481">
            <v>14</v>
          </cell>
          <cell r="H481" t="b">
            <v>1</v>
          </cell>
          <cell r="I481">
            <v>5</v>
          </cell>
        </row>
        <row r="482">
          <cell r="C482" t="str">
            <v>GD70601</v>
          </cell>
          <cell r="D482">
            <v>1</v>
          </cell>
          <cell r="F482">
            <v>69</v>
          </cell>
          <cell r="G482">
            <v>20</v>
          </cell>
          <cell r="H482" t="b">
            <v>1</v>
          </cell>
          <cell r="I482">
            <v>1</v>
          </cell>
        </row>
        <row r="483">
          <cell r="C483" t="str">
            <v>GD70602</v>
          </cell>
          <cell r="D483">
            <v>2</v>
          </cell>
          <cell r="F483">
            <v>53</v>
          </cell>
          <cell r="G483">
            <v>0</v>
          </cell>
          <cell r="H483" t="b">
            <v>1</v>
          </cell>
          <cell r="I483">
            <v>2</v>
          </cell>
        </row>
        <row r="484">
          <cell r="C484" t="str">
            <v>GD70603</v>
          </cell>
          <cell r="D484">
            <v>4</v>
          </cell>
          <cell r="F484">
            <v>74</v>
          </cell>
          <cell r="G484">
            <v>15</v>
          </cell>
          <cell r="H484" t="b">
            <v>1</v>
          </cell>
          <cell r="I484">
            <v>3</v>
          </cell>
        </row>
        <row r="485">
          <cell r="C485" t="str">
            <v>GD70604</v>
          </cell>
          <cell r="D485">
            <v>46</v>
          </cell>
          <cell r="F485">
            <v>49</v>
          </cell>
          <cell r="G485">
            <v>5</v>
          </cell>
          <cell r="H485" t="b">
            <v>1</v>
          </cell>
          <cell r="I485">
            <v>4</v>
          </cell>
        </row>
        <row r="486">
          <cell r="C486" t="str">
            <v>GD70605</v>
          </cell>
          <cell r="D486">
            <v>51</v>
          </cell>
          <cell r="F486">
            <v>68</v>
          </cell>
          <cell r="G486">
            <v>24</v>
          </cell>
          <cell r="H486" t="b">
            <v>1</v>
          </cell>
          <cell r="I486">
            <v>5</v>
          </cell>
        </row>
        <row r="487">
          <cell r="C487" t="str">
            <v>GD71401</v>
          </cell>
          <cell r="D487">
            <v>8</v>
          </cell>
          <cell r="F487">
            <v>70</v>
          </cell>
          <cell r="G487">
            <v>25</v>
          </cell>
          <cell r="H487" t="b">
            <v>1</v>
          </cell>
          <cell r="I487">
            <v>1</v>
          </cell>
        </row>
        <row r="488">
          <cell r="C488" t="str">
            <v>GD71402</v>
          </cell>
          <cell r="D488">
            <v>13</v>
          </cell>
          <cell r="F488">
            <v>65</v>
          </cell>
          <cell r="G488">
            <v>15</v>
          </cell>
          <cell r="H488" t="b">
            <v>1</v>
          </cell>
          <cell r="I488">
            <v>2</v>
          </cell>
        </row>
        <row r="489">
          <cell r="C489" t="str">
            <v>GD71403</v>
          </cell>
          <cell r="D489">
            <v>46</v>
          </cell>
          <cell r="F489">
            <v>49</v>
          </cell>
          <cell r="G489">
            <v>5</v>
          </cell>
          <cell r="H489" t="b">
            <v>1</v>
          </cell>
          <cell r="I489">
            <v>3</v>
          </cell>
        </row>
        <row r="490">
          <cell r="C490" t="str">
            <v>GD71404</v>
          </cell>
          <cell r="D490">
            <v>47</v>
          </cell>
          <cell r="F490">
            <v>50</v>
          </cell>
          <cell r="G490">
            <v>5</v>
          </cell>
          <cell r="H490" t="b">
            <v>1</v>
          </cell>
          <cell r="I490">
            <v>4</v>
          </cell>
        </row>
        <row r="491">
          <cell r="C491" t="str">
            <v>GD71405</v>
          </cell>
          <cell r="D491">
            <v>51</v>
          </cell>
          <cell r="F491">
            <v>68</v>
          </cell>
          <cell r="G491">
            <v>24</v>
          </cell>
          <cell r="H491" t="b">
            <v>1</v>
          </cell>
          <cell r="I491">
            <v>5</v>
          </cell>
        </row>
        <row r="492">
          <cell r="C492" t="str">
            <v>GD72051</v>
          </cell>
          <cell r="D492">
            <v>17</v>
          </cell>
          <cell r="F492">
            <v>75</v>
          </cell>
          <cell r="G492">
            <v>12</v>
          </cell>
          <cell r="H492" t="b">
            <v>1</v>
          </cell>
          <cell r="I492">
            <v>1</v>
          </cell>
        </row>
        <row r="493">
          <cell r="C493" t="str">
            <v>GD72052</v>
          </cell>
          <cell r="D493">
            <v>18</v>
          </cell>
          <cell r="F493">
            <v>65</v>
          </cell>
          <cell r="G493">
            <v>16</v>
          </cell>
          <cell r="H493" t="b">
            <v>1</v>
          </cell>
          <cell r="I493">
            <v>2</v>
          </cell>
        </row>
        <row r="494">
          <cell r="C494" t="str">
            <v>GD72053</v>
          </cell>
          <cell r="D494">
            <v>19</v>
          </cell>
          <cell r="F494">
            <v>50</v>
          </cell>
          <cell r="G494">
            <v>0</v>
          </cell>
          <cell r="H494" t="b">
            <v>1</v>
          </cell>
          <cell r="I494">
            <v>3</v>
          </cell>
        </row>
        <row r="495">
          <cell r="C495" t="str">
            <v>GD72054</v>
          </cell>
          <cell r="D495">
            <v>46</v>
          </cell>
          <cell r="F495">
            <v>55</v>
          </cell>
          <cell r="G495">
            <v>5</v>
          </cell>
          <cell r="H495" t="b">
            <v>1</v>
          </cell>
          <cell r="I495">
            <v>4</v>
          </cell>
        </row>
        <row r="496">
          <cell r="C496" t="str">
            <v>GD72055</v>
          </cell>
          <cell r="D496">
            <v>51</v>
          </cell>
          <cell r="F496">
            <v>80</v>
          </cell>
          <cell r="G496">
            <v>14</v>
          </cell>
          <cell r="H496" t="b">
            <v>1</v>
          </cell>
          <cell r="I496">
            <v>5</v>
          </cell>
        </row>
        <row r="497">
          <cell r="C497" t="str">
            <v>GD7501</v>
          </cell>
          <cell r="D497">
            <v>1</v>
          </cell>
          <cell r="F497">
            <v>57</v>
          </cell>
          <cell r="G497">
            <v>10</v>
          </cell>
          <cell r="H497" t="b">
            <v>1</v>
          </cell>
          <cell r="I497">
            <v>1</v>
          </cell>
        </row>
        <row r="498">
          <cell r="C498" t="str">
            <v>GD7502</v>
          </cell>
          <cell r="D498">
            <v>3</v>
          </cell>
          <cell r="F498">
            <v>63</v>
          </cell>
          <cell r="G498">
            <v>3</v>
          </cell>
          <cell r="H498" t="b">
            <v>1</v>
          </cell>
          <cell r="I498">
            <v>2</v>
          </cell>
        </row>
        <row r="499">
          <cell r="C499" t="str">
            <v>GD7503</v>
          </cell>
          <cell r="D499">
            <v>4</v>
          </cell>
          <cell r="F499">
            <v>23</v>
          </cell>
          <cell r="G499">
            <v>0</v>
          </cell>
          <cell r="H499" t="b">
            <v>1</v>
          </cell>
          <cell r="I499">
            <v>3</v>
          </cell>
        </row>
        <row r="500">
          <cell r="C500" t="str">
            <v>GD7504</v>
          </cell>
          <cell r="D500">
            <v>46</v>
          </cell>
          <cell r="F500">
            <v>48</v>
          </cell>
          <cell r="G500">
            <v>4</v>
          </cell>
          <cell r="H500" t="b">
            <v>1</v>
          </cell>
          <cell r="I500">
            <v>4</v>
          </cell>
        </row>
        <row r="501">
          <cell r="C501" t="str">
            <v>GD7505</v>
          </cell>
          <cell r="D501">
            <v>51</v>
          </cell>
          <cell r="F501">
            <v>92</v>
          </cell>
          <cell r="G501">
            <v>27</v>
          </cell>
          <cell r="H501" t="b">
            <v>1</v>
          </cell>
          <cell r="I501">
            <v>5</v>
          </cell>
        </row>
        <row r="502">
          <cell r="C502" t="str">
            <v>GD90551</v>
          </cell>
          <cell r="D502">
            <v>17</v>
          </cell>
          <cell r="F502">
            <v>93</v>
          </cell>
          <cell r="G502">
            <v>23</v>
          </cell>
          <cell r="H502" t="b">
            <v>1</v>
          </cell>
          <cell r="I502">
            <v>1</v>
          </cell>
        </row>
        <row r="503">
          <cell r="C503" t="str">
            <v>GD90552</v>
          </cell>
          <cell r="D503">
            <v>18</v>
          </cell>
          <cell r="F503">
            <v>64</v>
          </cell>
          <cell r="G503">
            <v>8</v>
          </cell>
          <cell r="H503" t="b">
            <v>1</v>
          </cell>
          <cell r="I503">
            <v>2</v>
          </cell>
        </row>
        <row r="504">
          <cell r="C504" t="str">
            <v>GD90553</v>
          </cell>
          <cell r="D504">
            <v>19</v>
          </cell>
          <cell r="F504">
            <v>79</v>
          </cell>
          <cell r="G504">
            <v>12</v>
          </cell>
          <cell r="H504" t="b">
            <v>1</v>
          </cell>
          <cell r="I504">
            <v>3</v>
          </cell>
        </row>
        <row r="505">
          <cell r="C505" t="str">
            <v>GD90554</v>
          </cell>
          <cell r="D505">
            <v>46</v>
          </cell>
          <cell r="F505">
            <v>97</v>
          </cell>
          <cell r="G505">
            <v>37</v>
          </cell>
          <cell r="H505" t="b">
            <v>1</v>
          </cell>
          <cell r="I505">
            <v>4</v>
          </cell>
        </row>
        <row r="506">
          <cell r="C506" t="str">
            <v>GD90555</v>
          </cell>
          <cell r="D506">
            <v>51</v>
          </cell>
          <cell r="F506">
            <v>81</v>
          </cell>
          <cell r="G506">
            <v>5</v>
          </cell>
          <cell r="H506" t="b">
            <v>1</v>
          </cell>
          <cell r="I506">
            <v>5</v>
          </cell>
        </row>
        <row r="507">
          <cell r="C507" t="str">
            <v>GD9201</v>
          </cell>
          <cell r="D507">
            <v>20</v>
          </cell>
          <cell r="F507">
            <v>80</v>
          </cell>
          <cell r="G507">
            <v>6</v>
          </cell>
          <cell r="H507" t="b">
            <v>1</v>
          </cell>
          <cell r="I507">
            <v>1</v>
          </cell>
        </row>
        <row r="508">
          <cell r="C508" t="str">
            <v>GD9202</v>
          </cell>
          <cell r="D508">
            <v>21</v>
          </cell>
          <cell r="F508">
            <v>57</v>
          </cell>
          <cell r="G508">
            <v>32</v>
          </cell>
          <cell r="H508" t="b">
            <v>1</v>
          </cell>
          <cell r="I508">
            <v>2</v>
          </cell>
        </row>
        <row r="509">
          <cell r="C509" t="str">
            <v>GD9203</v>
          </cell>
          <cell r="D509">
            <v>22</v>
          </cell>
          <cell r="F509">
            <v>67</v>
          </cell>
          <cell r="G509">
            <v>21</v>
          </cell>
          <cell r="H509" t="b">
            <v>1</v>
          </cell>
          <cell r="I509">
            <v>3</v>
          </cell>
        </row>
        <row r="510">
          <cell r="C510" t="str">
            <v>GD9204</v>
          </cell>
          <cell r="D510">
            <v>46</v>
          </cell>
          <cell r="F510">
            <v>67</v>
          </cell>
          <cell r="G510">
            <v>20</v>
          </cell>
          <cell r="H510" t="b">
            <v>1</v>
          </cell>
          <cell r="I510">
            <v>4</v>
          </cell>
        </row>
        <row r="511">
          <cell r="C511" t="str">
            <v>GD9205</v>
          </cell>
          <cell r="D511">
            <v>51</v>
          </cell>
          <cell r="F511">
            <v>102</v>
          </cell>
          <cell r="G511">
            <v>33</v>
          </cell>
          <cell r="H511" t="b">
            <v>1</v>
          </cell>
          <cell r="I511">
            <v>5</v>
          </cell>
        </row>
        <row r="512">
          <cell r="C512" t="str">
            <v>GD950351</v>
          </cell>
          <cell r="D512">
            <v>42</v>
          </cell>
          <cell r="F512">
            <v>110</v>
          </cell>
          <cell r="G512">
            <v>37</v>
          </cell>
          <cell r="H512" t="b">
            <v>1</v>
          </cell>
          <cell r="I512">
            <v>1</v>
          </cell>
        </row>
        <row r="513">
          <cell r="C513" t="str">
            <v>GD950352</v>
          </cell>
          <cell r="D513">
            <v>43</v>
          </cell>
          <cell r="F513">
            <v>110</v>
          </cell>
          <cell r="G513">
            <v>37</v>
          </cell>
          <cell r="H513" t="b">
            <v>1</v>
          </cell>
          <cell r="I513">
            <v>2</v>
          </cell>
        </row>
        <row r="514">
          <cell r="C514" t="str">
            <v>GD950353</v>
          </cell>
          <cell r="D514">
            <v>44</v>
          </cell>
          <cell r="F514">
            <v>71</v>
          </cell>
          <cell r="G514">
            <v>9</v>
          </cell>
          <cell r="H514" t="b">
            <v>1</v>
          </cell>
          <cell r="I514">
            <v>3</v>
          </cell>
        </row>
        <row r="515">
          <cell r="C515" t="str">
            <v>GD950354</v>
          </cell>
          <cell r="D515">
            <v>46</v>
          </cell>
          <cell r="F515">
            <v>101</v>
          </cell>
          <cell r="G515">
            <v>34</v>
          </cell>
          <cell r="H515" t="b">
            <v>1</v>
          </cell>
          <cell r="I515">
            <v>4</v>
          </cell>
        </row>
        <row r="516">
          <cell r="C516" t="str">
            <v>GD950355</v>
          </cell>
          <cell r="D516">
            <v>51</v>
          </cell>
          <cell r="F516">
            <v>103</v>
          </cell>
          <cell r="G516">
            <v>32</v>
          </cell>
          <cell r="H516" t="b">
            <v>1</v>
          </cell>
          <cell r="I516">
            <v>5</v>
          </cell>
        </row>
        <row r="517">
          <cell r="C517" t="str">
            <v>GD950701</v>
          </cell>
          <cell r="D517">
            <v>15</v>
          </cell>
          <cell r="F517">
            <v>91</v>
          </cell>
          <cell r="G517">
            <v>19</v>
          </cell>
          <cell r="H517" t="b">
            <v>1</v>
          </cell>
          <cell r="I517">
            <v>1</v>
          </cell>
        </row>
        <row r="518">
          <cell r="C518" t="str">
            <v>GD950702</v>
          </cell>
          <cell r="D518">
            <v>23</v>
          </cell>
          <cell r="F518">
            <v>61</v>
          </cell>
          <cell r="G518">
            <v>19</v>
          </cell>
          <cell r="H518" t="b">
            <v>1</v>
          </cell>
          <cell r="I518">
            <v>2</v>
          </cell>
        </row>
        <row r="519">
          <cell r="C519" t="str">
            <v>GD950703</v>
          </cell>
          <cell r="D519">
            <v>46</v>
          </cell>
          <cell r="F519">
            <v>86</v>
          </cell>
          <cell r="G519">
            <v>15</v>
          </cell>
          <cell r="H519" t="b">
            <v>1</v>
          </cell>
          <cell r="I519">
            <v>3</v>
          </cell>
        </row>
        <row r="520">
          <cell r="C520" t="str">
            <v>GD950704</v>
          </cell>
          <cell r="D520">
            <v>47</v>
          </cell>
          <cell r="F520">
            <v>68</v>
          </cell>
          <cell r="G520">
            <v>25</v>
          </cell>
          <cell r="H520" t="b">
            <v>1</v>
          </cell>
          <cell r="I520">
            <v>4</v>
          </cell>
        </row>
        <row r="521">
          <cell r="C521" t="str">
            <v>GD950705</v>
          </cell>
          <cell r="D521">
            <v>51</v>
          </cell>
          <cell r="F521">
            <v>78</v>
          </cell>
          <cell r="G521">
            <v>16</v>
          </cell>
          <cell r="H521" t="b">
            <v>1</v>
          </cell>
          <cell r="I521">
            <v>5</v>
          </cell>
        </row>
        <row r="522">
          <cell r="C522" t="str">
            <v>GD9621</v>
          </cell>
          <cell r="D522">
            <v>8</v>
          </cell>
          <cell r="F522">
            <v>102</v>
          </cell>
          <cell r="G522">
            <v>8</v>
          </cell>
          <cell r="H522" t="b">
            <v>1</v>
          </cell>
          <cell r="I522">
            <v>1</v>
          </cell>
        </row>
        <row r="523">
          <cell r="C523" t="str">
            <v>GD9622</v>
          </cell>
          <cell r="D523">
            <v>46</v>
          </cell>
          <cell r="F523">
            <v>106</v>
          </cell>
          <cell r="G523">
            <v>16</v>
          </cell>
          <cell r="H523" t="b">
            <v>1</v>
          </cell>
          <cell r="I523">
            <v>2</v>
          </cell>
        </row>
        <row r="524">
          <cell r="C524" t="str">
            <v>GD9623</v>
          </cell>
          <cell r="D524">
            <v>47</v>
          </cell>
          <cell r="F524">
            <v>105</v>
          </cell>
          <cell r="G524">
            <v>16</v>
          </cell>
          <cell r="H524" t="b">
            <v>1</v>
          </cell>
          <cell r="I524">
            <v>3</v>
          </cell>
        </row>
        <row r="525">
          <cell r="C525" t="str">
            <v>GD9624</v>
          </cell>
          <cell r="D525">
            <v>51</v>
          </cell>
          <cell r="F525">
            <v>93</v>
          </cell>
          <cell r="G525">
            <v>26</v>
          </cell>
          <cell r="H525" t="b">
            <v>1</v>
          </cell>
          <cell r="I525">
            <v>4</v>
          </cell>
        </row>
        <row r="526">
          <cell r="C526" t="str">
            <v>GD9625</v>
          </cell>
          <cell r="D526">
            <v>52</v>
          </cell>
          <cell r="F526">
            <v>95</v>
          </cell>
          <cell r="G526">
            <v>16</v>
          </cell>
          <cell r="H526" t="b">
            <v>1</v>
          </cell>
          <cell r="I526">
            <v>5</v>
          </cell>
        </row>
        <row r="527">
          <cell r="C527" t="str">
            <v>GD9641</v>
          </cell>
          <cell r="D527">
            <v>26</v>
          </cell>
          <cell r="F527">
            <v>55</v>
          </cell>
          <cell r="G527">
            <v>0</v>
          </cell>
          <cell r="H527" t="b">
            <v>1</v>
          </cell>
          <cell r="I527">
            <v>1</v>
          </cell>
        </row>
        <row r="528">
          <cell r="C528" t="str">
            <v>GD9642</v>
          </cell>
          <cell r="D528">
            <v>27</v>
          </cell>
          <cell r="F528">
            <v>85</v>
          </cell>
          <cell r="G528">
            <v>15</v>
          </cell>
          <cell r="H528" t="b">
            <v>1</v>
          </cell>
          <cell r="I528">
            <v>2</v>
          </cell>
        </row>
        <row r="529">
          <cell r="C529" t="str">
            <v>GD9643</v>
          </cell>
          <cell r="D529">
            <v>28</v>
          </cell>
          <cell r="F529">
            <v>69</v>
          </cell>
          <cell r="G529">
            <v>4</v>
          </cell>
          <cell r="H529" t="b">
            <v>1</v>
          </cell>
          <cell r="I529">
            <v>3</v>
          </cell>
        </row>
        <row r="530">
          <cell r="C530" t="str">
            <v>GD9644</v>
          </cell>
          <cell r="D530">
            <v>46</v>
          </cell>
          <cell r="F530">
            <v>53</v>
          </cell>
          <cell r="G530">
            <v>5</v>
          </cell>
          <cell r="H530" t="b">
            <v>1</v>
          </cell>
          <cell r="I530">
            <v>4</v>
          </cell>
        </row>
        <row r="531">
          <cell r="C531" t="str">
            <v>GD9645</v>
          </cell>
          <cell r="D531">
            <v>51</v>
          </cell>
          <cell r="F531">
            <v>83</v>
          </cell>
          <cell r="G531">
            <v>16</v>
          </cell>
          <cell r="H531" t="b">
            <v>1</v>
          </cell>
          <cell r="I531">
            <v>5</v>
          </cell>
        </row>
        <row r="532">
          <cell r="C532" t="str">
            <v>GD9661</v>
          </cell>
          <cell r="D532">
            <v>5</v>
          </cell>
          <cell r="F532">
            <v>88</v>
          </cell>
          <cell r="G532">
            <v>28</v>
          </cell>
          <cell r="H532" t="b">
            <v>1</v>
          </cell>
          <cell r="I532">
            <v>1</v>
          </cell>
        </row>
        <row r="533">
          <cell r="C533" t="str">
            <v>GD9662</v>
          </cell>
          <cell r="D533">
            <v>7</v>
          </cell>
          <cell r="F533">
            <v>94</v>
          </cell>
          <cell r="G533">
            <v>32</v>
          </cell>
          <cell r="H533" t="b">
            <v>1</v>
          </cell>
          <cell r="I533">
            <v>2</v>
          </cell>
        </row>
        <row r="534">
          <cell r="C534" t="str">
            <v>GD9663</v>
          </cell>
          <cell r="D534">
            <v>18</v>
          </cell>
          <cell r="F534">
            <v>82</v>
          </cell>
          <cell r="G534">
            <v>20</v>
          </cell>
          <cell r="H534" t="b">
            <v>1</v>
          </cell>
          <cell r="I534">
            <v>3</v>
          </cell>
        </row>
        <row r="535">
          <cell r="C535" t="str">
            <v>GD9664</v>
          </cell>
          <cell r="D535">
            <v>46</v>
          </cell>
          <cell r="F535">
            <v>84</v>
          </cell>
          <cell r="G535">
            <v>29</v>
          </cell>
          <cell r="H535" t="b">
            <v>1</v>
          </cell>
          <cell r="I535">
            <v>4</v>
          </cell>
        </row>
        <row r="536">
          <cell r="C536" t="str">
            <v>GD9665</v>
          </cell>
          <cell r="D536">
            <v>51</v>
          </cell>
          <cell r="F536">
            <v>89</v>
          </cell>
          <cell r="G536">
            <v>32</v>
          </cell>
          <cell r="H536" t="b">
            <v>1</v>
          </cell>
          <cell r="I536">
            <v>5</v>
          </cell>
        </row>
        <row r="537">
          <cell r="C537" t="str">
            <v>GD9671</v>
          </cell>
          <cell r="D537">
            <v>28</v>
          </cell>
          <cell r="F537">
            <v>99</v>
          </cell>
          <cell r="G537">
            <v>37</v>
          </cell>
          <cell r="H537" t="b">
            <v>1</v>
          </cell>
          <cell r="I537">
            <v>1</v>
          </cell>
        </row>
        <row r="538">
          <cell r="C538" t="str">
            <v>GD9672</v>
          </cell>
          <cell r="D538">
            <v>29</v>
          </cell>
          <cell r="F538">
            <v>65</v>
          </cell>
          <cell r="G538">
            <v>6</v>
          </cell>
          <cell r="H538" t="b">
            <v>1</v>
          </cell>
          <cell r="I538">
            <v>2</v>
          </cell>
        </row>
        <row r="539">
          <cell r="C539" t="str">
            <v>GD9673</v>
          </cell>
          <cell r="D539">
            <v>32</v>
          </cell>
          <cell r="F539">
            <v>90</v>
          </cell>
          <cell r="G539">
            <v>25</v>
          </cell>
          <cell r="H539" t="b">
            <v>1</v>
          </cell>
          <cell r="I539">
            <v>3</v>
          </cell>
        </row>
        <row r="540">
          <cell r="C540" t="str">
            <v>GD9674</v>
          </cell>
          <cell r="D540">
            <v>46</v>
          </cell>
          <cell r="F540">
            <v>84</v>
          </cell>
          <cell r="G540">
            <v>29</v>
          </cell>
          <cell r="H540" t="b">
            <v>1</v>
          </cell>
          <cell r="I540">
            <v>4</v>
          </cell>
        </row>
        <row r="541">
          <cell r="C541" t="str">
            <v>GD9675</v>
          </cell>
          <cell r="D541">
            <v>51</v>
          </cell>
          <cell r="F541">
            <v>98</v>
          </cell>
          <cell r="G541">
            <v>37</v>
          </cell>
          <cell r="H541" t="b">
            <v>1</v>
          </cell>
          <cell r="I541">
            <v>5</v>
          </cell>
        </row>
        <row r="542">
          <cell r="C542" t="str">
            <v>GD9721</v>
          </cell>
          <cell r="D542">
            <v>51</v>
          </cell>
          <cell r="F542">
            <v>110</v>
          </cell>
          <cell r="G542">
            <v>16</v>
          </cell>
          <cell r="H542" t="b">
            <v>1</v>
          </cell>
          <cell r="I542">
            <v>1</v>
          </cell>
        </row>
        <row r="543">
          <cell r="C543" t="str">
            <v>GD9722</v>
          </cell>
          <cell r="D543">
            <v>52</v>
          </cell>
          <cell r="F543">
            <v>94</v>
          </cell>
          <cell r="G543">
            <v>16</v>
          </cell>
          <cell r="H543" t="b">
            <v>1</v>
          </cell>
          <cell r="I543">
            <v>2</v>
          </cell>
        </row>
        <row r="544">
          <cell r="C544" t="str">
            <v>GD9723</v>
          </cell>
          <cell r="D544">
            <v>53</v>
          </cell>
          <cell r="F544">
            <v>89</v>
          </cell>
          <cell r="G544">
            <v>0</v>
          </cell>
          <cell r="H544" t="b">
            <v>1</v>
          </cell>
          <cell r="I544">
            <v>3</v>
          </cell>
        </row>
        <row r="545">
          <cell r="C545" t="str">
            <v>GD9724</v>
          </cell>
          <cell r="D545">
            <v>55</v>
          </cell>
          <cell r="F545">
            <v>86</v>
          </cell>
          <cell r="G545">
            <v>16</v>
          </cell>
          <cell r="H545" t="b">
            <v>1</v>
          </cell>
          <cell r="I545">
            <v>4</v>
          </cell>
        </row>
        <row r="546">
          <cell r="C546" t="str">
            <v>GD9725</v>
          </cell>
          <cell r="D546">
            <v>56</v>
          </cell>
          <cell r="F546">
            <v>78</v>
          </cell>
          <cell r="G546">
            <v>8</v>
          </cell>
          <cell r="H546" t="b">
            <v>1</v>
          </cell>
          <cell r="I546">
            <v>5</v>
          </cell>
        </row>
        <row r="547">
          <cell r="C547" t="str">
            <v>GD9731</v>
          </cell>
          <cell r="D547">
            <v>30</v>
          </cell>
          <cell r="F547">
            <v>98</v>
          </cell>
          <cell r="G547">
            <v>32</v>
          </cell>
          <cell r="H547" t="b">
            <v>1</v>
          </cell>
          <cell r="I547">
            <v>1</v>
          </cell>
        </row>
        <row r="548">
          <cell r="C548" t="str">
            <v>GD9732</v>
          </cell>
          <cell r="D548">
            <v>31</v>
          </cell>
          <cell r="F548">
            <v>54</v>
          </cell>
          <cell r="G548">
            <v>5</v>
          </cell>
          <cell r="H548" t="b">
            <v>1</v>
          </cell>
          <cell r="I548">
            <v>2</v>
          </cell>
        </row>
        <row r="549">
          <cell r="C549" t="str">
            <v>GD9733</v>
          </cell>
          <cell r="D549">
            <v>32</v>
          </cell>
          <cell r="F549">
            <v>68</v>
          </cell>
          <cell r="G549">
            <v>19</v>
          </cell>
          <cell r="H549" t="b">
            <v>1</v>
          </cell>
          <cell r="I549">
            <v>3</v>
          </cell>
        </row>
        <row r="550">
          <cell r="C550" t="str">
            <v>GD9734</v>
          </cell>
          <cell r="D550">
            <v>46</v>
          </cell>
          <cell r="F550">
            <v>83</v>
          </cell>
          <cell r="G550">
            <v>29</v>
          </cell>
          <cell r="H550" t="b">
            <v>1</v>
          </cell>
          <cell r="I550">
            <v>4</v>
          </cell>
        </row>
        <row r="551">
          <cell r="C551" t="str">
            <v>GD9735</v>
          </cell>
          <cell r="D551">
            <v>51</v>
          </cell>
          <cell r="F551">
            <v>61</v>
          </cell>
          <cell r="G551">
            <v>16</v>
          </cell>
          <cell r="H551" t="b">
            <v>1</v>
          </cell>
          <cell r="I551">
            <v>5</v>
          </cell>
        </row>
        <row r="552">
          <cell r="C552" t="str">
            <v>GK150151</v>
          </cell>
          <cell r="D552">
            <v>3</v>
          </cell>
          <cell r="F552">
            <v>47</v>
          </cell>
          <cell r="G552">
            <v>4</v>
          </cell>
          <cell r="H552" t="b">
            <v>1</v>
          </cell>
          <cell r="I552">
            <v>1</v>
          </cell>
        </row>
        <row r="553">
          <cell r="C553" t="str">
            <v>GK150152</v>
          </cell>
          <cell r="D553">
            <v>8</v>
          </cell>
          <cell r="F553">
            <v>72</v>
          </cell>
          <cell r="G553">
            <v>16</v>
          </cell>
          <cell r="H553" t="b">
            <v>1</v>
          </cell>
          <cell r="I553">
            <v>2</v>
          </cell>
        </row>
        <row r="554">
          <cell r="C554" t="str">
            <v>GK150153</v>
          </cell>
          <cell r="D554">
            <v>10</v>
          </cell>
          <cell r="F554">
            <v>58</v>
          </cell>
          <cell r="G554">
            <v>5</v>
          </cell>
          <cell r="H554" t="b">
            <v>1</v>
          </cell>
          <cell r="I554">
            <v>3</v>
          </cell>
        </row>
        <row r="555">
          <cell r="C555" t="str">
            <v>GK150154</v>
          </cell>
          <cell r="D555">
            <v>46</v>
          </cell>
          <cell r="F555">
            <v>46</v>
          </cell>
          <cell r="G555">
            <v>10</v>
          </cell>
          <cell r="H555" t="b">
            <v>1</v>
          </cell>
          <cell r="I555">
            <v>4</v>
          </cell>
        </row>
        <row r="556">
          <cell r="C556" t="str">
            <v>GK150155</v>
          </cell>
          <cell r="D556">
            <v>51</v>
          </cell>
          <cell r="F556">
            <v>63</v>
          </cell>
          <cell r="G556">
            <v>10</v>
          </cell>
          <cell r="H556" t="b">
            <v>1</v>
          </cell>
          <cell r="I556">
            <v>5</v>
          </cell>
        </row>
        <row r="557">
          <cell r="C557" t="str">
            <v>GK150751</v>
          </cell>
          <cell r="D557">
            <v>40</v>
          </cell>
          <cell r="F557">
            <v>18</v>
          </cell>
          <cell r="G557">
            <v>0</v>
          </cell>
          <cell r="H557" t="b">
            <v>1</v>
          </cell>
          <cell r="I557">
            <v>1</v>
          </cell>
        </row>
        <row r="558">
          <cell r="C558" t="str">
            <v>GK150752</v>
          </cell>
          <cell r="D558">
            <v>42</v>
          </cell>
          <cell r="F558">
            <v>97</v>
          </cell>
          <cell r="G558">
            <v>37</v>
          </cell>
          <cell r="H558" t="b">
            <v>1</v>
          </cell>
          <cell r="I558">
            <v>2</v>
          </cell>
        </row>
        <row r="559">
          <cell r="C559" t="str">
            <v>GK150753</v>
          </cell>
          <cell r="D559">
            <v>44</v>
          </cell>
          <cell r="F559">
            <v>34</v>
          </cell>
          <cell r="G559">
            <v>5</v>
          </cell>
          <cell r="H559" t="b">
            <v>1</v>
          </cell>
          <cell r="I559">
            <v>3</v>
          </cell>
        </row>
        <row r="560">
          <cell r="C560" t="str">
            <v>GK150754</v>
          </cell>
          <cell r="D560">
            <v>46</v>
          </cell>
          <cell r="F560">
            <v>26</v>
          </cell>
          <cell r="G560">
            <v>5</v>
          </cell>
          <cell r="H560" t="b">
            <v>1</v>
          </cell>
          <cell r="I560">
            <v>4</v>
          </cell>
        </row>
        <row r="561">
          <cell r="C561" t="str">
            <v>GK150755</v>
          </cell>
          <cell r="D561">
            <v>51</v>
          </cell>
          <cell r="F561">
            <v>58</v>
          </cell>
          <cell r="G561">
            <v>5</v>
          </cell>
          <cell r="H561" t="b">
            <v>1</v>
          </cell>
          <cell r="I561">
            <v>5</v>
          </cell>
        </row>
        <row r="562">
          <cell r="C562" t="str">
            <v>GN453451</v>
          </cell>
          <cell r="D562">
            <v>46</v>
          </cell>
          <cell r="F562">
            <v>34</v>
          </cell>
          <cell r="G562">
            <v>0</v>
          </cell>
          <cell r="H562" t="b">
            <v>1</v>
          </cell>
          <cell r="I562">
            <v>1</v>
          </cell>
        </row>
        <row r="563">
          <cell r="C563" t="str">
            <v>GN453452</v>
          </cell>
          <cell r="D563">
            <v>47</v>
          </cell>
          <cell r="F563">
            <v>59</v>
          </cell>
          <cell r="G563">
            <v>5</v>
          </cell>
          <cell r="H563" t="b">
            <v>1</v>
          </cell>
          <cell r="I563">
            <v>2</v>
          </cell>
        </row>
        <row r="564">
          <cell r="C564" t="str">
            <v>GN453453</v>
          </cell>
          <cell r="D564">
            <v>49</v>
          </cell>
          <cell r="F564">
            <v>37</v>
          </cell>
          <cell r="G564">
            <v>5</v>
          </cell>
          <cell r="H564" t="b">
            <v>1</v>
          </cell>
          <cell r="I564">
            <v>3</v>
          </cell>
        </row>
        <row r="565">
          <cell r="C565" t="str">
            <v>GN453454</v>
          </cell>
          <cell r="D565">
            <v>51</v>
          </cell>
          <cell r="F565">
            <v>92</v>
          </cell>
          <cell r="G565">
            <v>26</v>
          </cell>
          <cell r="H565" t="b">
            <v>1</v>
          </cell>
          <cell r="I565">
            <v>4</v>
          </cell>
        </row>
        <row r="566">
          <cell r="C566" t="str">
            <v>GN453455</v>
          </cell>
          <cell r="D566">
            <v>52</v>
          </cell>
          <cell r="F566">
            <v>52</v>
          </cell>
          <cell r="G566">
            <v>12</v>
          </cell>
          <cell r="H566" t="b">
            <v>1</v>
          </cell>
          <cell r="I566">
            <v>5</v>
          </cell>
        </row>
        <row r="567">
          <cell r="C567" t="str">
            <v>GN71451</v>
          </cell>
          <cell r="D567">
            <v>6</v>
          </cell>
          <cell r="F567">
            <v>79</v>
          </cell>
          <cell r="G567">
            <v>15</v>
          </cell>
          <cell r="H567" t="b">
            <v>1</v>
          </cell>
          <cell r="I567">
            <v>1</v>
          </cell>
        </row>
        <row r="568">
          <cell r="C568" t="str">
            <v>GN71452</v>
          </cell>
          <cell r="D568">
            <v>13</v>
          </cell>
          <cell r="F568">
            <v>88</v>
          </cell>
          <cell r="G568">
            <v>25</v>
          </cell>
          <cell r="H568" t="b">
            <v>1</v>
          </cell>
          <cell r="I568">
            <v>2</v>
          </cell>
        </row>
        <row r="569">
          <cell r="C569" t="str">
            <v>GN71453</v>
          </cell>
          <cell r="D569">
            <v>46</v>
          </cell>
          <cell r="F569">
            <v>55</v>
          </cell>
          <cell r="G569">
            <v>5</v>
          </cell>
          <cell r="H569" t="b">
            <v>1</v>
          </cell>
          <cell r="I569">
            <v>3</v>
          </cell>
        </row>
        <row r="570">
          <cell r="C570" t="str">
            <v>GN71454</v>
          </cell>
          <cell r="D570">
            <v>47</v>
          </cell>
          <cell r="F570">
            <v>75</v>
          </cell>
          <cell r="G570">
            <v>11</v>
          </cell>
          <cell r="H570" t="b">
            <v>1</v>
          </cell>
          <cell r="I570">
            <v>4</v>
          </cell>
        </row>
        <row r="571">
          <cell r="C571" t="str">
            <v>GN71455</v>
          </cell>
          <cell r="D571">
            <v>51</v>
          </cell>
          <cell r="F571">
            <v>76</v>
          </cell>
          <cell r="G571">
            <v>17</v>
          </cell>
          <cell r="H571" t="b">
            <v>1</v>
          </cell>
          <cell r="I571">
            <v>5</v>
          </cell>
        </row>
        <row r="572">
          <cell r="C572" t="str">
            <v>GN72001</v>
          </cell>
          <cell r="D572">
            <v>46</v>
          </cell>
          <cell r="F572">
            <v>74</v>
          </cell>
          <cell r="G572">
            <v>0</v>
          </cell>
          <cell r="H572" t="b">
            <v>1</v>
          </cell>
          <cell r="I572">
            <v>1</v>
          </cell>
        </row>
        <row r="573">
          <cell r="C573" t="str">
            <v>GN72002</v>
          </cell>
          <cell r="D573">
            <v>47</v>
          </cell>
          <cell r="F573">
            <v>70</v>
          </cell>
          <cell r="G573">
            <v>0</v>
          </cell>
          <cell r="H573" t="b">
            <v>1</v>
          </cell>
          <cell r="I573">
            <v>2</v>
          </cell>
        </row>
        <row r="574">
          <cell r="C574" t="str">
            <v>GN72003</v>
          </cell>
          <cell r="D574">
            <v>49</v>
          </cell>
          <cell r="F574">
            <v>87</v>
          </cell>
          <cell r="G574">
            <v>20</v>
          </cell>
          <cell r="H574" t="b">
            <v>1</v>
          </cell>
          <cell r="I574">
            <v>3</v>
          </cell>
        </row>
        <row r="575">
          <cell r="C575" t="str">
            <v>GN72004</v>
          </cell>
          <cell r="D575">
            <v>51</v>
          </cell>
          <cell r="F575">
            <v>71</v>
          </cell>
          <cell r="G575">
            <v>8</v>
          </cell>
          <cell r="H575" t="b">
            <v>1</v>
          </cell>
          <cell r="I575">
            <v>4</v>
          </cell>
        </row>
        <row r="576">
          <cell r="C576" t="str">
            <v>GN72005</v>
          </cell>
          <cell r="D576">
            <v>52</v>
          </cell>
          <cell r="F576">
            <v>32</v>
          </cell>
          <cell r="G576">
            <v>0</v>
          </cell>
          <cell r="H576" t="b">
            <v>1</v>
          </cell>
          <cell r="I576">
            <v>5</v>
          </cell>
        </row>
        <row r="577">
          <cell r="C577" t="str">
            <v>GN9731</v>
          </cell>
          <cell r="D577">
            <v>46</v>
          </cell>
          <cell r="F577">
            <v>101</v>
          </cell>
          <cell r="G577">
            <v>8</v>
          </cell>
          <cell r="H577" t="b">
            <v>1</v>
          </cell>
          <cell r="I577">
            <v>1</v>
          </cell>
        </row>
        <row r="578">
          <cell r="C578" t="str">
            <v>GN9732</v>
          </cell>
          <cell r="D578">
            <v>47</v>
          </cell>
          <cell r="F578">
            <v>91</v>
          </cell>
          <cell r="G578">
            <v>8</v>
          </cell>
          <cell r="H578" t="b">
            <v>1</v>
          </cell>
          <cell r="I578">
            <v>2</v>
          </cell>
        </row>
        <row r="579">
          <cell r="C579" t="str">
            <v>GN9733</v>
          </cell>
          <cell r="D579">
            <v>49</v>
          </cell>
          <cell r="F579">
            <v>92</v>
          </cell>
          <cell r="G579">
            <v>8</v>
          </cell>
          <cell r="H579" t="b">
            <v>1</v>
          </cell>
          <cell r="I579">
            <v>3</v>
          </cell>
        </row>
        <row r="580">
          <cell r="C580" t="str">
            <v>GN9734</v>
          </cell>
          <cell r="D580">
            <v>51</v>
          </cell>
          <cell r="F580">
            <v>95</v>
          </cell>
          <cell r="G580">
            <v>16</v>
          </cell>
          <cell r="H580" t="b">
            <v>1</v>
          </cell>
          <cell r="I580">
            <v>4</v>
          </cell>
        </row>
        <row r="581">
          <cell r="C581" t="str">
            <v>GN9735</v>
          </cell>
          <cell r="D581">
            <v>52</v>
          </cell>
          <cell r="F581">
            <v>96</v>
          </cell>
          <cell r="G581">
            <v>16</v>
          </cell>
          <cell r="H581" t="b">
            <v>1</v>
          </cell>
          <cell r="I581">
            <v>5</v>
          </cell>
        </row>
        <row r="582">
          <cell r="C582" t="str">
            <v>GV9681</v>
          </cell>
          <cell r="D582">
            <v>11</v>
          </cell>
          <cell r="F582">
            <v>50</v>
          </cell>
          <cell r="G582">
            <v>0</v>
          </cell>
          <cell r="H582" t="b">
            <v>1</v>
          </cell>
          <cell r="I582">
            <v>1</v>
          </cell>
        </row>
        <row r="583">
          <cell r="C583" t="str">
            <v>GV9682</v>
          </cell>
          <cell r="D583">
            <v>13</v>
          </cell>
          <cell r="F583">
            <v>82</v>
          </cell>
          <cell r="G583">
            <v>0</v>
          </cell>
          <cell r="H583" t="b">
            <v>1</v>
          </cell>
          <cell r="I583">
            <v>2</v>
          </cell>
        </row>
        <row r="584">
          <cell r="C584" t="str">
            <v>GV9683</v>
          </cell>
          <cell r="D584">
            <v>41</v>
          </cell>
          <cell r="F584">
            <v>71</v>
          </cell>
          <cell r="G584">
            <v>0</v>
          </cell>
          <cell r="H584" t="b">
            <v>1</v>
          </cell>
          <cell r="I584">
            <v>3</v>
          </cell>
        </row>
        <row r="585">
          <cell r="C585" t="str">
            <v>GV9684</v>
          </cell>
          <cell r="D585">
            <v>46</v>
          </cell>
          <cell r="F585">
            <v>31</v>
          </cell>
          <cell r="G585">
            <v>0</v>
          </cell>
          <cell r="H585" t="b">
            <v>1</v>
          </cell>
          <cell r="I585">
            <v>4</v>
          </cell>
        </row>
        <row r="586">
          <cell r="C586" t="str">
            <v>GV9685</v>
          </cell>
          <cell r="D586">
            <v>51</v>
          </cell>
          <cell r="F586">
            <v>60</v>
          </cell>
          <cell r="G586">
            <v>0</v>
          </cell>
          <cell r="H586" t="b">
            <v>1</v>
          </cell>
          <cell r="I586">
            <v>5</v>
          </cell>
        </row>
        <row r="587">
          <cell r="C587" t="str">
            <v>GV9691</v>
          </cell>
          <cell r="D587">
            <v>6</v>
          </cell>
          <cell r="F587">
            <v>84</v>
          </cell>
          <cell r="G587">
            <v>16</v>
          </cell>
          <cell r="H587" t="b">
            <v>1</v>
          </cell>
          <cell r="I587">
            <v>1</v>
          </cell>
        </row>
        <row r="588">
          <cell r="C588" t="str">
            <v>GV9692</v>
          </cell>
          <cell r="D588">
            <v>11</v>
          </cell>
          <cell r="F588">
            <v>50</v>
          </cell>
          <cell r="G588">
            <v>0</v>
          </cell>
          <cell r="H588" t="b">
            <v>1</v>
          </cell>
          <cell r="I588">
            <v>2</v>
          </cell>
        </row>
        <row r="589">
          <cell r="C589" t="str">
            <v>GV9693</v>
          </cell>
          <cell r="D589">
            <v>13</v>
          </cell>
          <cell r="F589">
            <v>82</v>
          </cell>
          <cell r="G589">
            <v>0</v>
          </cell>
          <cell r="H589" t="b">
            <v>1</v>
          </cell>
          <cell r="I589">
            <v>3</v>
          </cell>
        </row>
        <row r="590">
          <cell r="C590" t="str">
            <v>GV9694</v>
          </cell>
          <cell r="D590">
            <v>46</v>
          </cell>
          <cell r="F590">
            <v>31</v>
          </cell>
          <cell r="G590">
            <v>0</v>
          </cell>
          <cell r="H590" t="b">
            <v>1</v>
          </cell>
          <cell r="I590">
            <v>4</v>
          </cell>
        </row>
        <row r="591">
          <cell r="C591" t="str">
            <v>GV9695</v>
          </cell>
          <cell r="D591">
            <v>51</v>
          </cell>
          <cell r="F591">
            <v>47</v>
          </cell>
          <cell r="G591">
            <v>0</v>
          </cell>
          <cell r="H591" t="b">
            <v>1</v>
          </cell>
          <cell r="I591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RowHeight="15" x14ac:dyDescent="0.25"/>
  <cols>
    <col min="1" max="1" width="52.5703125" style="1" customWidth="1"/>
    <col min="2" max="2" width="19.7109375" style="9" customWidth="1"/>
    <col min="3" max="3" width="19.7109375" style="10" customWidth="1"/>
    <col min="4" max="4" width="19.7109375" style="9" customWidth="1"/>
    <col min="5" max="5" width="1.5703125" style="9" customWidth="1"/>
    <col min="6" max="6" width="22.28515625" style="11" customWidth="1"/>
    <col min="7" max="7" width="22.28515625" style="32" customWidth="1"/>
    <col min="8" max="8" width="22.28515625" style="11" customWidth="1"/>
    <col min="9" max="9" width="1.5703125" style="11" customWidth="1"/>
    <col min="10" max="10" width="22.28515625" style="11" customWidth="1"/>
    <col min="11" max="11" width="22.28515625" style="32" customWidth="1"/>
    <col min="12" max="12" width="22.28515625" style="11" customWidth="1"/>
    <col min="13" max="13" width="13.42578125" style="12" bestFit="1" customWidth="1"/>
    <col min="14" max="16384" width="9.140625" style="12"/>
  </cols>
  <sheetData>
    <row r="1" spans="1:14" ht="25.5" customHeight="1" x14ac:dyDescent="0.3">
      <c r="A1" s="61" t="s">
        <v>101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27"/>
      <c r="N1" s="27"/>
    </row>
    <row r="2" spans="1:14" ht="25.5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27"/>
      <c r="N2" s="27"/>
    </row>
    <row r="3" spans="1:14" ht="25.5" customHeight="1" x14ac:dyDescent="0.3">
      <c r="A3" s="61" t="s">
        <v>102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27"/>
      <c r="N3" s="27"/>
    </row>
    <row r="4" spans="1:14" ht="25.5" customHeight="1" thickBot="1" x14ac:dyDescent="0.3">
      <c r="A4" s="20"/>
      <c r="B4" s="20"/>
      <c r="C4" s="28"/>
      <c r="D4" s="20"/>
      <c r="E4" s="20"/>
      <c r="F4" s="20"/>
      <c r="G4" s="28"/>
      <c r="H4" s="20"/>
      <c r="I4" s="20"/>
      <c r="J4" s="20"/>
      <c r="K4" s="28"/>
      <c r="L4" s="20"/>
    </row>
    <row r="5" spans="1:14" ht="27.2" customHeight="1" thickBot="1" x14ac:dyDescent="0.3">
      <c r="A5" s="62"/>
      <c r="B5" s="13"/>
      <c r="C5" s="38"/>
      <c r="D5" s="13"/>
      <c r="E5" s="13"/>
      <c r="F5" s="63" t="s">
        <v>94</v>
      </c>
      <c r="G5" s="64"/>
      <c r="H5" s="64"/>
      <c r="I5" s="65"/>
      <c r="J5" s="64" t="s">
        <v>95</v>
      </c>
      <c r="K5" s="64"/>
      <c r="L5" s="66"/>
    </row>
    <row r="6" spans="1:14" ht="46.5" customHeight="1" thickTop="1" thickBot="1" x14ac:dyDescent="0.3">
      <c r="A6" s="67" t="s">
        <v>1</v>
      </c>
      <c r="B6" s="68" t="s">
        <v>100</v>
      </c>
      <c r="C6" s="69" t="s">
        <v>99</v>
      </c>
      <c r="D6" s="70" t="s">
        <v>98</v>
      </c>
      <c r="E6" s="71"/>
      <c r="F6" s="72" t="s">
        <v>97</v>
      </c>
      <c r="G6" s="73" t="s">
        <v>99</v>
      </c>
      <c r="H6" s="74" t="s">
        <v>93</v>
      </c>
      <c r="I6" s="75"/>
      <c r="J6" s="72" t="s">
        <v>97</v>
      </c>
      <c r="K6" s="73" t="s">
        <v>99</v>
      </c>
      <c r="L6" s="76" t="s">
        <v>93</v>
      </c>
    </row>
    <row r="7" spans="1:14" ht="16.5" customHeight="1" thickTop="1" x14ac:dyDescent="0.3">
      <c r="A7" s="2" t="s">
        <v>8</v>
      </c>
      <c r="B7" s="15">
        <v>705320</v>
      </c>
      <c r="C7" s="39">
        <f>G7+K7</f>
        <v>22900</v>
      </c>
      <c r="D7" s="35">
        <v>728220</v>
      </c>
      <c r="E7" s="17"/>
      <c r="F7" s="25">
        <v>339725</v>
      </c>
      <c r="G7" s="29">
        <v>1265</v>
      </c>
      <c r="H7" s="21">
        <f>SUM(F7:G7)</f>
        <v>340990</v>
      </c>
      <c r="I7" s="23"/>
      <c r="J7" s="18">
        <v>365595</v>
      </c>
      <c r="K7" s="33">
        <v>21635</v>
      </c>
      <c r="L7" s="21">
        <f>SUM(J7:K7)</f>
        <v>387230</v>
      </c>
      <c r="M7" s="3"/>
    </row>
    <row r="8" spans="1:14" ht="16.5" x14ac:dyDescent="0.3">
      <c r="A8" s="4" t="s">
        <v>9</v>
      </c>
      <c r="B8" s="16">
        <v>627460</v>
      </c>
      <c r="C8" s="40">
        <f t="shared" ref="C8:C71" si="0">G8+K8</f>
        <v>0</v>
      </c>
      <c r="D8" s="36">
        <v>627460</v>
      </c>
      <c r="E8" s="17"/>
      <c r="F8" s="26">
        <v>302223</v>
      </c>
      <c r="G8" s="30">
        <v>-8414</v>
      </c>
      <c r="H8" s="22">
        <f t="shared" ref="H8:H71" si="1">SUM(F8:G8)</f>
        <v>293809</v>
      </c>
      <c r="I8" s="24"/>
      <c r="J8" s="19">
        <v>325237</v>
      </c>
      <c r="K8" s="34">
        <v>8414</v>
      </c>
      <c r="L8" s="22">
        <f t="shared" ref="L8:L71" si="2">SUM(J8:K8)</f>
        <v>333651</v>
      </c>
    </row>
    <row r="9" spans="1:14" ht="16.5" x14ac:dyDescent="0.3">
      <c r="A9" s="4" t="s">
        <v>10</v>
      </c>
      <c r="B9" s="16">
        <v>458000</v>
      </c>
      <c r="C9" s="40">
        <f t="shared" si="0"/>
        <v>18320</v>
      </c>
      <c r="D9" s="36">
        <v>476320</v>
      </c>
      <c r="E9" s="17"/>
      <c r="F9" s="26">
        <v>220601</v>
      </c>
      <c r="G9" s="30">
        <v>2437</v>
      </c>
      <c r="H9" s="22">
        <f t="shared" si="1"/>
        <v>223038</v>
      </c>
      <c r="I9" s="24"/>
      <c r="J9" s="19">
        <v>237399</v>
      </c>
      <c r="K9" s="34">
        <v>15883</v>
      </c>
      <c r="L9" s="22">
        <f t="shared" si="2"/>
        <v>253282</v>
      </c>
    </row>
    <row r="10" spans="1:14" ht="16.5" x14ac:dyDescent="0.3">
      <c r="A10" s="4" t="s">
        <v>11</v>
      </c>
      <c r="B10" s="16">
        <v>641200</v>
      </c>
      <c r="C10" s="40">
        <f t="shared" si="0"/>
        <v>27480</v>
      </c>
      <c r="D10" s="36">
        <v>668680</v>
      </c>
      <c r="E10" s="17"/>
      <c r="F10" s="26">
        <v>308841</v>
      </c>
      <c r="G10" s="30">
        <v>4270</v>
      </c>
      <c r="H10" s="22">
        <f t="shared" si="1"/>
        <v>313111</v>
      </c>
      <c r="I10" s="24"/>
      <c r="J10" s="19">
        <v>332359</v>
      </c>
      <c r="K10" s="34">
        <v>23210</v>
      </c>
      <c r="L10" s="22">
        <f t="shared" si="2"/>
        <v>355569</v>
      </c>
    </row>
    <row r="11" spans="1:14" ht="16.5" x14ac:dyDescent="0.3">
      <c r="A11" s="4" t="s">
        <v>12</v>
      </c>
      <c r="B11" s="16">
        <v>274800</v>
      </c>
      <c r="C11" s="40">
        <f t="shared" si="0"/>
        <v>0</v>
      </c>
      <c r="D11" s="36">
        <v>274800</v>
      </c>
      <c r="E11" s="17"/>
      <c r="F11" s="26">
        <v>132360</v>
      </c>
      <c r="G11" s="30">
        <v>-3684</v>
      </c>
      <c r="H11" s="22">
        <f t="shared" si="1"/>
        <v>128676</v>
      </c>
      <c r="I11" s="24"/>
      <c r="J11" s="19">
        <v>142440</v>
      </c>
      <c r="K11" s="34">
        <v>3684</v>
      </c>
      <c r="L11" s="22">
        <f t="shared" si="2"/>
        <v>146124</v>
      </c>
    </row>
    <row r="12" spans="1:14" ht="16.5" x14ac:dyDescent="0.3">
      <c r="A12" s="4" t="s">
        <v>13</v>
      </c>
      <c r="B12" s="16">
        <v>320371</v>
      </c>
      <c r="C12" s="40">
        <f t="shared" si="0"/>
        <v>-27251</v>
      </c>
      <c r="D12" s="36">
        <v>293120</v>
      </c>
      <c r="E12" s="17"/>
      <c r="F12" s="26">
        <v>154310</v>
      </c>
      <c r="G12" s="30">
        <v>-17056</v>
      </c>
      <c r="H12" s="22">
        <f t="shared" si="1"/>
        <v>137254</v>
      </c>
      <c r="I12" s="24"/>
      <c r="J12" s="19">
        <v>166061</v>
      </c>
      <c r="K12" s="34">
        <v>-10195</v>
      </c>
      <c r="L12" s="22">
        <f t="shared" si="2"/>
        <v>155866</v>
      </c>
    </row>
    <row r="13" spans="1:14" ht="16.5" x14ac:dyDescent="0.3">
      <c r="A13" s="4" t="s">
        <v>14</v>
      </c>
      <c r="B13" s="16">
        <v>595400</v>
      </c>
      <c r="C13" s="40">
        <f t="shared" si="0"/>
        <v>0</v>
      </c>
      <c r="D13" s="36">
        <v>595400</v>
      </c>
      <c r="E13" s="17"/>
      <c r="F13" s="26">
        <v>286781</v>
      </c>
      <c r="G13" s="30">
        <v>-7984</v>
      </c>
      <c r="H13" s="22">
        <f t="shared" si="1"/>
        <v>278797</v>
      </c>
      <c r="I13" s="24"/>
      <c r="J13" s="19">
        <v>308619</v>
      </c>
      <c r="K13" s="34">
        <v>7984</v>
      </c>
      <c r="L13" s="22">
        <f t="shared" si="2"/>
        <v>316603</v>
      </c>
    </row>
    <row r="14" spans="1:14" ht="16.5" x14ac:dyDescent="0.3">
      <c r="A14" s="4" t="s">
        <v>15</v>
      </c>
      <c r="B14" s="16">
        <v>1511400</v>
      </c>
      <c r="C14" s="40">
        <f t="shared" si="0"/>
        <v>0</v>
      </c>
      <c r="D14" s="36">
        <v>1511400</v>
      </c>
      <c r="E14" s="17"/>
      <c r="F14" s="26">
        <v>727982</v>
      </c>
      <c r="G14" s="30">
        <v>-20266</v>
      </c>
      <c r="H14" s="22">
        <f t="shared" si="1"/>
        <v>707716</v>
      </c>
      <c r="I14" s="24"/>
      <c r="J14" s="19">
        <v>783418</v>
      </c>
      <c r="K14" s="34">
        <v>20266</v>
      </c>
      <c r="L14" s="22">
        <f t="shared" si="2"/>
        <v>803684</v>
      </c>
    </row>
    <row r="15" spans="1:14" s="1" customFormat="1" ht="16.5" x14ac:dyDescent="0.3">
      <c r="A15" s="4" t="s">
        <v>16</v>
      </c>
      <c r="B15" s="16">
        <v>4905180</v>
      </c>
      <c r="C15" s="40">
        <f t="shared" si="0"/>
        <v>0</v>
      </c>
      <c r="D15" s="36">
        <v>4905180</v>
      </c>
      <c r="E15" s="17"/>
      <c r="F15" s="26">
        <v>1362634</v>
      </c>
      <c r="G15" s="37">
        <v>-65775</v>
      </c>
      <c r="H15" s="22">
        <f t="shared" si="1"/>
        <v>1296859</v>
      </c>
      <c r="I15" s="24"/>
      <c r="J15" s="19">
        <v>3542546</v>
      </c>
      <c r="K15" s="34">
        <v>65775</v>
      </c>
      <c r="L15" s="22">
        <f t="shared" si="2"/>
        <v>3608321</v>
      </c>
    </row>
    <row r="16" spans="1:14" ht="16.5" x14ac:dyDescent="0.3">
      <c r="A16" s="4" t="s">
        <v>17</v>
      </c>
      <c r="B16" s="16">
        <v>274800</v>
      </c>
      <c r="C16" s="40">
        <f t="shared" si="0"/>
        <v>0</v>
      </c>
      <c r="D16" s="36">
        <v>274800</v>
      </c>
      <c r="E16" s="17"/>
      <c r="F16" s="26">
        <v>132360</v>
      </c>
      <c r="G16" s="30">
        <v>-3684</v>
      </c>
      <c r="H16" s="22">
        <f t="shared" si="1"/>
        <v>128676</v>
      </c>
      <c r="I16" s="24"/>
      <c r="J16" s="19">
        <v>142440</v>
      </c>
      <c r="K16" s="34">
        <v>3684</v>
      </c>
      <c r="L16" s="22">
        <f t="shared" si="2"/>
        <v>146124</v>
      </c>
    </row>
    <row r="17" spans="1:12" ht="16.5" x14ac:dyDescent="0.3">
      <c r="A17" s="4" t="s">
        <v>18</v>
      </c>
      <c r="B17" s="16">
        <v>122515</v>
      </c>
      <c r="C17" s="40">
        <f t="shared" si="0"/>
        <v>19465</v>
      </c>
      <c r="D17" s="36">
        <v>141980</v>
      </c>
      <c r="E17" s="17"/>
      <c r="F17" s="26">
        <v>59011</v>
      </c>
      <c r="G17" s="30">
        <v>7471</v>
      </c>
      <c r="H17" s="22">
        <f t="shared" si="1"/>
        <v>66482</v>
      </c>
      <c r="I17" s="24"/>
      <c r="J17" s="19">
        <v>63504</v>
      </c>
      <c r="K17" s="34">
        <v>11994</v>
      </c>
      <c r="L17" s="22">
        <f t="shared" si="2"/>
        <v>75498</v>
      </c>
    </row>
    <row r="18" spans="1:12" ht="16.5" x14ac:dyDescent="0.3">
      <c r="A18" s="4" t="s">
        <v>19</v>
      </c>
      <c r="B18" s="16">
        <v>91600</v>
      </c>
      <c r="C18" s="40">
        <f t="shared" si="0"/>
        <v>0</v>
      </c>
      <c r="D18" s="36">
        <v>91600</v>
      </c>
      <c r="E18" s="17"/>
      <c r="F18" s="26">
        <v>44120</v>
      </c>
      <c r="G18" s="30">
        <v>-1228</v>
      </c>
      <c r="H18" s="22">
        <f t="shared" si="1"/>
        <v>42892</v>
      </c>
      <c r="I18" s="24"/>
      <c r="J18" s="19">
        <v>47480</v>
      </c>
      <c r="K18" s="34">
        <v>1228</v>
      </c>
      <c r="L18" s="22">
        <f t="shared" si="2"/>
        <v>48708</v>
      </c>
    </row>
    <row r="19" spans="1:12" ht="16.5" x14ac:dyDescent="0.3">
      <c r="A19" s="4" t="s">
        <v>20</v>
      </c>
      <c r="B19" s="16">
        <v>499220</v>
      </c>
      <c r="C19" s="40">
        <f t="shared" si="0"/>
        <v>9160</v>
      </c>
      <c r="D19" s="36">
        <v>508380</v>
      </c>
      <c r="E19" s="17"/>
      <c r="F19" s="26">
        <v>240455</v>
      </c>
      <c r="G19" s="30">
        <v>-2405</v>
      </c>
      <c r="H19" s="22">
        <f t="shared" si="1"/>
        <v>238050</v>
      </c>
      <c r="I19" s="24"/>
      <c r="J19" s="19">
        <v>258765</v>
      </c>
      <c r="K19" s="34">
        <v>11565</v>
      </c>
      <c r="L19" s="22">
        <f t="shared" si="2"/>
        <v>270330</v>
      </c>
    </row>
    <row r="20" spans="1:12" ht="16.5" x14ac:dyDescent="0.3">
      <c r="A20" s="4" t="s">
        <v>21</v>
      </c>
      <c r="B20" s="16">
        <v>183200</v>
      </c>
      <c r="C20" s="40">
        <f t="shared" si="0"/>
        <v>0</v>
      </c>
      <c r="D20" s="36">
        <v>183200</v>
      </c>
      <c r="E20" s="17"/>
      <c r="F20" s="26">
        <v>88240</v>
      </c>
      <c r="G20" s="30">
        <v>-2456</v>
      </c>
      <c r="H20" s="22">
        <f t="shared" si="1"/>
        <v>85784</v>
      </c>
      <c r="I20" s="24"/>
      <c r="J20" s="19">
        <v>94960</v>
      </c>
      <c r="K20" s="34">
        <v>2456</v>
      </c>
      <c r="L20" s="22">
        <f t="shared" si="2"/>
        <v>97416</v>
      </c>
    </row>
    <row r="21" spans="1:12" ht="16.5" x14ac:dyDescent="0.3">
      <c r="A21" s="4" t="s">
        <v>22</v>
      </c>
      <c r="B21" s="16">
        <v>416780</v>
      </c>
      <c r="C21" s="40">
        <f t="shared" si="0"/>
        <v>27480</v>
      </c>
      <c r="D21" s="36">
        <v>444260</v>
      </c>
      <c r="E21" s="17"/>
      <c r="F21" s="26">
        <v>200747</v>
      </c>
      <c r="G21" s="30">
        <v>7279</v>
      </c>
      <c r="H21" s="22">
        <f t="shared" si="1"/>
        <v>208026</v>
      </c>
      <c r="I21" s="24"/>
      <c r="J21" s="19">
        <v>216033</v>
      </c>
      <c r="K21" s="34">
        <v>20201</v>
      </c>
      <c r="L21" s="22">
        <f t="shared" si="2"/>
        <v>236234</v>
      </c>
    </row>
    <row r="22" spans="1:12" ht="16.5" x14ac:dyDescent="0.3">
      <c r="A22" s="4" t="s">
        <v>23</v>
      </c>
      <c r="B22" s="16">
        <v>435100</v>
      </c>
      <c r="C22" s="40">
        <f t="shared" si="0"/>
        <v>9160</v>
      </c>
      <c r="D22" s="36">
        <v>444260</v>
      </c>
      <c r="E22" s="17"/>
      <c r="F22" s="26">
        <v>209571</v>
      </c>
      <c r="G22" s="30">
        <v>-1545</v>
      </c>
      <c r="H22" s="22">
        <f t="shared" si="1"/>
        <v>208026</v>
      </c>
      <c r="I22" s="24"/>
      <c r="J22" s="19">
        <v>225529</v>
      </c>
      <c r="K22" s="34">
        <v>10705</v>
      </c>
      <c r="L22" s="22">
        <f t="shared" si="2"/>
        <v>236234</v>
      </c>
    </row>
    <row r="23" spans="1:12" ht="16.5" x14ac:dyDescent="0.3">
      <c r="A23" s="4" t="s">
        <v>24</v>
      </c>
      <c r="B23" s="16">
        <v>183200</v>
      </c>
      <c r="C23" s="40">
        <f t="shared" si="0"/>
        <v>0</v>
      </c>
      <c r="D23" s="36">
        <v>183200</v>
      </c>
      <c r="E23" s="17"/>
      <c r="F23" s="26">
        <v>88240</v>
      </c>
      <c r="G23" s="30">
        <v>-2456</v>
      </c>
      <c r="H23" s="22">
        <f t="shared" si="1"/>
        <v>85784</v>
      </c>
      <c r="I23" s="24"/>
      <c r="J23" s="19">
        <v>94960</v>
      </c>
      <c r="K23" s="34">
        <v>2456</v>
      </c>
      <c r="L23" s="22">
        <f t="shared" si="2"/>
        <v>97416</v>
      </c>
    </row>
    <row r="24" spans="1:12" ht="16.5" x14ac:dyDescent="0.3">
      <c r="A24" s="4" t="s">
        <v>25</v>
      </c>
      <c r="B24" s="16">
        <v>966380</v>
      </c>
      <c r="C24" s="40">
        <f t="shared" si="0"/>
        <v>-15801</v>
      </c>
      <c r="D24" s="36">
        <v>950579</v>
      </c>
      <c r="E24" s="17"/>
      <c r="F24" s="26">
        <v>465468</v>
      </c>
      <c r="G24" s="30">
        <v>-20358</v>
      </c>
      <c r="H24" s="22">
        <f t="shared" si="1"/>
        <v>445110</v>
      </c>
      <c r="I24" s="24"/>
      <c r="J24" s="19">
        <v>500912</v>
      </c>
      <c r="K24" s="34">
        <v>4557</v>
      </c>
      <c r="L24" s="22">
        <f t="shared" si="2"/>
        <v>505469</v>
      </c>
    </row>
    <row r="25" spans="1:12" ht="16.5" x14ac:dyDescent="0.3">
      <c r="A25" s="4" t="s">
        <v>26</v>
      </c>
      <c r="B25" s="16">
        <v>4946400</v>
      </c>
      <c r="C25" s="40">
        <f t="shared" si="0"/>
        <v>0</v>
      </c>
      <c r="D25" s="36">
        <v>4946400</v>
      </c>
      <c r="E25" s="17"/>
      <c r="F25" s="26">
        <v>2382488</v>
      </c>
      <c r="G25" s="30">
        <v>-66327</v>
      </c>
      <c r="H25" s="22">
        <f t="shared" si="1"/>
        <v>2316161</v>
      </c>
      <c r="I25" s="24"/>
      <c r="J25" s="19">
        <v>2563912</v>
      </c>
      <c r="K25" s="34">
        <v>66327</v>
      </c>
      <c r="L25" s="22">
        <f t="shared" si="2"/>
        <v>2630239</v>
      </c>
    </row>
    <row r="26" spans="1:12" ht="16.5" x14ac:dyDescent="0.3">
      <c r="A26" s="4" t="s">
        <v>27</v>
      </c>
      <c r="B26" s="16">
        <v>247320</v>
      </c>
      <c r="C26" s="40">
        <f t="shared" si="0"/>
        <v>22900</v>
      </c>
      <c r="D26" s="36">
        <v>270220</v>
      </c>
      <c r="E26" s="17"/>
      <c r="F26" s="26">
        <v>119124</v>
      </c>
      <c r="G26" s="30">
        <v>7407</v>
      </c>
      <c r="H26" s="22">
        <f t="shared" si="1"/>
        <v>126531</v>
      </c>
      <c r="I26" s="24"/>
      <c r="J26" s="19">
        <v>128196</v>
      </c>
      <c r="K26" s="34">
        <v>15493</v>
      </c>
      <c r="L26" s="22">
        <f t="shared" si="2"/>
        <v>143689</v>
      </c>
    </row>
    <row r="27" spans="1:12" ht="16.5" x14ac:dyDescent="0.3">
      <c r="A27" s="4" t="s">
        <v>28</v>
      </c>
      <c r="B27" s="16">
        <v>448840</v>
      </c>
      <c r="C27" s="40">
        <f t="shared" si="0"/>
        <v>0</v>
      </c>
      <c r="D27" s="36">
        <v>448840</v>
      </c>
      <c r="E27" s="17"/>
      <c r="F27" s="26">
        <v>216189</v>
      </c>
      <c r="G27" s="30">
        <v>-6019</v>
      </c>
      <c r="H27" s="22">
        <f t="shared" si="1"/>
        <v>210170</v>
      </c>
      <c r="I27" s="24"/>
      <c r="J27" s="19">
        <v>232651</v>
      </c>
      <c r="K27" s="34">
        <v>6019</v>
      </c>
      <c r="L27" s="22">
        <f t="shared" si="2"/>
        <v>238670</v>
      </c>
    </row>
    <row r="28" spans="1:12" ht="16.5" x14ac:dyDescent="0.3">
      <c r="A28" s="4" t="s">
        <v>29</v>
      </c>
      <c r="B28" s="16">
        <v>1428960</v>
      </c>
      <c r="C28" s="40">
        <f t="shared" si="0"/>
        <v>22900</v>
      </c>
      <c r="D28" s="36">
        <v>1451860</v>
      </c>
      <c r="E28" s="17"/>
      <c r="F28" s="26">
        <v>688274</v>
      </c>
      <c r="G28" s="30">
        <v>-8438</v>
      </c>
      <c r="H28" s="22">
        <f t="shared" si="1"/>
        <v>679836</v>
      </c>
      <c r="I28" s="24"/>
      <c r="J28" s="19">
        <v>740686</v>
      </c>
      <c r="K28" s="34">
        <v>31338</v>
      </c>
      <c r="L28" s="22">
        <f t="shared" si="2"/>
        <v>772024</v>
      </c>
    </row>
    <row r="29" spans="1:12" ht="16.5" x14ac:dyDescent="0.3">
      <c r="A29" s="4" t="s">
        <v>30</v>
      </c>
      <c r="B29" s="16">
        <v>595400</v>
      </c>
      <c r="C29" s="40">
        <f t="shared" si="0"/>
        <v>0</v>
      </c>
      <c r="D29" s="36">
        <v>595400</v>
      </c>
      <c r="E29" s="17"/>
      <c r="F29" s="26">
        <v>286781</v>
      </c>
      <c r="G29" s="30">
        <v>-7984</v>
      </c>
      <c r="H29" s="22">
        <f t="shared" si="1"/>
        <v>278797</v>
      </c>
      <c r="I29" s="24"/>
      <c r="J29" s="19">
        <v>308619</v>
      </c>
      <c r="K29" s="34">
        <v>7984</v>
      </c>
      <c r="L29" s="22">
        <f t="shared" si="2"/>
        <v>316603</v>
      </c>
    </row>
    <row r="30" spans="1:12" ht="16.5" x14ac:dyDescent="0.3">
      <c r="A30" s="4" t="s">
        <v>31</v>
      </c>
      <c r="B30" s="16">
        <v>329760</v>
      </c>
      <c r="C30" s="40">
        <f t="shared" si="0"/>
        <v>-36640</v>
      </c>
      <c r="D30" s="36">
        <v>293120</v>
      </c>
      <c r="E30" s="17"/>
      <c r="F30" s="26">
        <v>158833</v>
      </c>
      <c r="G30" s="30">
        <v>-21579</v>
      </c>
      <c r="H30" s="22">
        <f t="shared" si="1"/>
        <v>137254</v>
      </c>
      <c r="I30" s="24"/>
      <c r="J30" s="19">
        <v>170927</v>
      </c>
      <c r="K30" s="34">
        <v>-15061</v>
      </c>
      <c r="L30" s="22">
        <f t="shared" si="2"/>
        <v>155866</v>
      </c>
    </row>
    <row r="31" spans="1:12" ht="16.5" x14ac:dyDescent="0.3">
      <c r="A31" s="4" t="s">
        <v>32</v>
      </c>
      <c r="B31" s="16">
        <v>1108360</v>
      </c>
      <c r="C31" s="40">
        <f t="shared" si="0"/>
        <v>50380</v>
      </c>
      <c r="D31" s="36">
        <v>1158740</v>
      </c>
      <c r="E31" s="17"/>
      <c r="F31" s="26">
        <v>533854</v>
      </c>
      <c r="G31" s="30">
        <v>8728</v>
      </c>
      <c r="H31" s="22">
        <f t="shared" si="1"/>
        <v>542582</v>
      </c>
      <c r="I31" s="24"/>
      <c r="J31" s="19">
        <v>574506</v>
      </c>
      <c r="K31" s="34">
        <v>41652</v>
      </c>
      <c r="L31" s="22">
        <f t="shared" si="2"/>
        <v>616158</v>
      </c>
    </row>
    <row r="32" spans="1:12" ht="16.5" x14ac:dyDescent="0.3">
      <c r="A32" s="4" t="s">
        <v>33</v>
      </c>
      <c r="B32" s="16">
        <v>5404400</v>
      </c>
      <c r="C32" s="40">
        <f t="shared" si="0"/>
        <v>-545020</v>
      </c>
      <c r="D32" s="36">
        <v>4859380</v>
      </c>
      <c r="E32" s="17"/>
      <c r="F32" s="26">
        <v>2603089</v>
      </c>
      <c r="G32" s="30">
        <v>-327676</v>
      </c>
      <c r="H32" s="22">
        <f t="shared" si="1"/>
        <v>2275413</v>
      </c>
      <c r="I32" s="24"/>
      <c r="J32" s="19">
        <v>2801311</v>
      </c>
      <c r="K32" s="34">
        <v>-217344</v>
      </c>
      <c r="L32" s="22">
        <f t="shared" si="2"/>
        <v>2583967</v>
      </c>
    </row>
    <row r="33" spans="1:12" ht="16.5" x14ac:dyDescent="0.3">
      <c r="A33" s="4" t="s">
        <v>34</v>
      </c>
      <c r="B33" s="16">
        <v>3302180</v>
      </c>
      <c r="C33" s="40">
        <f t="shared" si="0"/>
        <v>0</v>
      </c>
      <c r="D33" s="36">
        <v>3302180</v>
      </c>
      <c r="E33" s="17"/>
      <c r="F33" s="26">
        <v>1590531</v>
      </c>
      <c r="G33" s="30">
        <v>-44279</v>
      </c>
      <c r="H33" s="22">
        <f t="shared" si="1"/>
        <v>1546252</v>
      </c>
      <c r="I33" s="24"/>
      <c r="J33" s="19">
        <v>1711649</v>
      </c>
      <c r="K33" s="34">
        <v>44279</v>
      </c>
      <c r="L33" s="22">
        <f t="shared" si="2"/>
        <v>1755928</v>
      </c>
    </row>
    <row r="34" spans="1:12" ht="16.5" x14ac:dyDescent="0.3">
      <c r="A34" s="4" t="s">
        <v>35</v>
      </c>
      <c r="B34" s="16">
        <v>2748000</v>
      </c>
      <c r="C34" s="40">
        <f t="shared" si="0"/>
        <v>-54960</v>
      </c>
      <c r="D34" s="36">
        <v>2693040</v>
      </c>
      <c r="E34" s="17"/>
      <c r="F34" s="26">
        <v>1323604</v>
      </c>
      <c r="G34" s="30">
        <v>-62583</v>
      </c>
      <c r="H34" s="22">
        <f t="shared" si="1"/>
        <v>1261021</v>
      </c>
      <c r="I34" s="24"/>
      <c r="J34" s="19">
        <v>1424396</v>
      </c>
      <c r="K34" s="34">
        <v>7623</v>
      </c>
      <c r="L34" s="22">
        <f t="shared" si="2"/>
        <v>1432019</v>
      </c>
    </row>
    <row r="35" spans="1:12" ht="16.5" x14ac:dyDescent="0.3">
      <c r="A35" s="4" t="s">
        <v>36</v>
      </c>
      <c r="B35" s="16">
        <v>512960</v>
      </c>
      <c r="C35" s="40">
        <f t="shared" si="0"/>
        <v>-22900</v>
      </c>
      <c r="D35" s="36">
        <v>490060</v>
      </c>
      <c r="E35" s="17"/>
      <c r="F35" s="26">
        <v>247073</v>
      </c>
      <c r="G35" s="30">
        <v>-17602</v>
      </c>
      <c r="H35" s="22">
        <f t="shared" si="1"/>
        <v>229471</v>
      </c>
      <c r="I35" s="24"/>
      <c r="J35" s="19">
        <v>265887</v>
      </c>
      <c r="K35" s="34">
        <v>-5298</v>
      </c>
      <c r="L35" s="22">
        <f t="shared" si="2"/>
        <v>260589</v>
      </c>
    </row>
    <row r="36" spans="1:12" ht="16.5" x14ac:dyDescent="0.3">
      <c r="A36" s="4" t="s">
        <v>37</v>
      </c>
      <c r="B36" s="16">
        <v>183200</v>
      </c>
      <c r="C36" s="40">
        <f t="shared" si="0"/>
        <v>0</v>
      </c>
      <c r="D36" s="36">
        <v>183200</v>
      </c>
      <c r="E36" s="17"/>
      <c r="F36" s="26">
        <v>88240</v>
      </c>
      <c r="G36" s="30">
        <v>-2456</v>
      </c>
      <c r="H36" s="22">
        <f t="shared" si="1"/>
        <v>85784</v>
      </c>
      <c r="I36" s="24"/>
      <c r="J36" s="19">
        <v>94960</v>
      </c>
      <c r="K36" s="34">
        <v>2456</v>
      </c>
      <c r="L36" s="22">
        <f t="shared" si="2"/>
        <v>97416</v>
      </c>
    </row>
    <row r="37" spans="1:12" ht="16.5" x14ac:dyDescent="0.3">
      <c r="A37" s="4" t="s">
        <v>38</v>
      </c>
      <c r="B37" s="16">
        <v>1960240</v>
      </c>
      <c r="C37" s="40">
        <f t="shared" si="0"/>
        <v>0</v>
      </c>
      <c r="D37" s="36">
        <v>1960240</v>
      </c>
      <c r="E37" s="17"/>
      <c r="F37" s="26">
        <v>944171</v>
      </c>
      <c r="G37" s="30">
        <v>-26285</v>
      </c>
      <c r="H37" s="22">
        <f t="shared" si="1"/>
        <v>917886</v>
      </c>
      <c r="I37" s="24"/>
      <c r="J37" s="19">
        <v>1016069</v>
      </c>
      <c r="K37" s="34">
        <v>26285</v>
      </c>
      <c r="L37" s="22">
        <f t="shared" si="2"/>
        <v>1042354</v>
      </c>
    </row>
    <row r="38" spans="1:12" ht="16.5" x14ac:dyDescent="0.3">
      <c r="A38" s="4" t="s">
        <v>39</v>
      </c>
      <c r="B38" s="16">
        <v>199230</v>
      </c>
      <c r="C38" s="40">
        <f t="shared" si="0"/>
        <v>-20610</v>
      </c>
      <c r="D38" s="36">
        <v>178620</v>
      </c>
      <c r="E38" s="17"/>
      <c r="F38" s="26">
        <v>95961</v>
      </c>
      <c r="G38" s="30">
        <v>-12322</v>
      </c>
      <c r="H38" s="22">
        <f t="shared" si="1"/>
        <v>83639</v>
      </c>
      <c r="I38" s="24"/>
      <c r="J38" s="19">
        <v>103269</v>
      </c>
      <c r="K38" s="34">
        <v>-8288</v>
      </c>
      <c r="L38" s="22">
        <f t="shared" si="2"/>
        <v>94981</v>
      </c>
    </row>
    <row r="39" spans="1:12" ht="16.5" x14ac:dyDescent="0.3">
      <c r="A39" s="4" t="s">
        <v>40</v>
      </c>
      <c r="B39" s="16">
        <v>160300</v>
      </c>
      <c r="C39" s="40">
        <f t="shared" si="0"/>
        <v>0</v>
      </c>
      <c r="D39" s="36">
        <v>160300</v>
      </c>
      <c r="E39" s="17"/>
      <c r="F39" s="26">
        <v>77210</v>
      </c>
      <c r="G39" s="30">
        <v>-2149</v>
      </c>
      <c r="H39" s="22">
        <f t="shared" si="1"/>
        <v>75061</v>
      </c>
      <c r="I39" s="24"/>
      <c r="J39" s="19">
        <v>83090</v>
      </c>
      <c r="K39" s="34">
        <v>2149</v>
      </c>
      <c r="L39" s="22">
        <f t="shared" si="2"/>
        <v>85239</v>
      </c>
    </row>
    <row r="40" spans="1:12" ht="16.5" x14ac:dyDescent="0.3">
      <c r="A40" s="4" t="s">
        <v>41</v>
      </c>
      <c r="B40" s="16">
        <v>887375</v>
      </c>
      <c r="C40" s="40">
        <f t="shared" si="0"/>
        <v>-26335</v>
      </c>
      <c r="D40" s="36">
        <v>861040</v>
      </c>
      <c r="E40" s="17"/>
      <c r="F40" s="26">
        <v>427414</v>
      </c>
      <c r="G40" s="30">
        <v>-24230</v>
      </c>
      <c r="H40" s="22">
        <f t="shared" si="1"/>
        <v>403184</v>
      </c>
      <c r="I40" s="24"/>
      <c r="J40" s="19">
        <v>459961</v>
      </c>
      <c r="K40" s="34">
        <v>-2105</v>
      </c>
      <c r="L40" s="22">
        <f t="shared" si="2"/>
        <v>457856</v>
      </c>
    </row>
    <row r="41" spans="1:12" ht="16.5" x14ac:dyDescent="0.3">
      <c r="A41" s="4" t="s">
        <v>42</v>
      </c>
      <c r="B41" s="16">
        <v>2083900</v>
      </c>
      <c r="C41" s="40">
        <f t="shared" si="0"/>
        <v>-128240</v>
      </c>
      <c r="D41" s="36">
        <v>1955660</v>
      </c>
      <c r="E41" s="17"/>
      <c r="F41" s="26">
        <v>1003733</v>
      </c>
      <c r="G41" s="30">
        <v>-87992</v>
      </c>
      <c r="H41" s="22">
        <f t="shared" si="1"/>
        <v>915741</v>
      </c>
      <c r="I41" s="24"/>
      <c r="J41" s="19">
        <v>1080167</v>
      </c>
      <c r="K41" s="34">
        <v>-40248</v>
      </c>
      <c r="L41" s="22">
        <f t="shared" si="2"/>
        <v>1039919</v>
      </c>
    </row>
    <row r="42" spans="1:12" ht="16.5" x14ac:dyDescent="0.3">
      <c r="A42" s="4" t="s">
        <v>43</v>
      </c>
      <c r="B42" s="16">
        <v>1584680</v>
      </c>
      <c r="C42" s="40">
        <f t="shared" si="0"/>
        <v>9160</v>
      </c>
      <c r="D42" s="36">
        <v>1593840</v>
      </c>
      <c r="E42" s="17"/>
      <c r="F42" s="26">
        <v>763279</v>
      </c>
      <c r="G42" s="30">
        <v>-16961</v>
      </c>
      <c r="H42" s="22">
        <f t="shared" si="1"/>
        <v>746318</v>
      </c>
      <c r="I42" s="24"/>
      <c r="J42" s="19">
        <v>821401</v>
      </c>
      <c r="K42" s="34">
        <v>26121</v>
      </c>
      <c r="L42" s="22">
        <f t="shared" si="2"/>
        <v>847522</v>
      </c>
    </row>
    <row r="43" spans="1:12" ht="16.5" x14ac:dyDescent="0.3">
      <c r="A43" s="4" t="s">
        <v>44</v>
      </c>
      <c r="B43" s="16">
        <v>164880</v>
      </c>
      <c r="C43" s="40">
        <f t="shared" si="0"/>
        <v>0</v>
      </c>
      <c r="D43" s="36">
        <v>164880</v>
      </c>
      <c r="E43" s="17"/>
      <c r="F43" s="26">
        <v>79416</v>
      </c>
      <c r="G43" s="30">
        <v>-2211</v>
      </c>
      <c r="H43" s="22">
        <f t="shared" si="1"/>
        <v>77205</v>
      </c>
      <c r="I43" s="24"/>
      <c r="J43" s="19">
        <v>85464</v>
      </c>
      <c r="K43" s="34">
        <v>2211</v>
      </c>
      <c r="L43" s="22">
        <f t="shared" si="2"/>
        <v>87675</v>
      </c>
    </row>
    <row r="44" spans="1:12" ht="16.5" x14ac:dyDescent="0.3">
      <c r="A44" s="4" t="s">
        <v>45</v>
      </c>
      <c r="B44" s="16">
        <v>851880</v>
      </c>
      <c r="C44" s="40">
        <f t="shared" si="0"/>
        <v>-36640</v>
      </c>
      <c r="D44" s="36">
        <v>815240</v>
      </c>
      <c r="E44" s="17"/>
      <c r="F44" s="26">
        <v>410317</v>
      </c>
      <c r="G44" s="30">
        <v>-28579</v>
      </c>
      <c r="H44" s="22">
        <f t="shared" si="1"/>
        <v>381738</v>
      </c>
      <c r="I44" s="24"/>
      <c r="J44" s="19">
        <v>441563</v>
      </c>
      <c r="K44" s="34">
        <v>-8061</v>
      </c>
      <c r="L44" s="22">
        <f t="shared" si="2"/>
        <v>433502</v>
      </c>
    </row>
    <row r="45" spans="1:12" ht="16.5" x14ac:dyDescent="0.3">
      <c r="A45" s="4" t="s">
        <v>46</v>
      </c>
      <c r="B45" s="16">
        <v>2679300</v>
      </c>
      <c r="C45" s="40">
        <f t="shared" si="0"/>
        <v>0</v>
      </c>
      <c r="D45" s="36">
        <v>2679300</v>
      </c>
      <c r="E45" s="17"/>
      <c r="F45" s="26">
        <v>1290514</v>
      </c>
      <c r="G45" s="30">
        <v>-35927</v>
      </c>
      <c r="H45" s="22">
        <f t="shared" si="1"/>
        <v>1254587</v>
      </c>
      <c r="I45" s="24"/>
      <c r="J45" s="19">
        <v>1388786</v>
      </c>
      <c r="K45" s="34">
        <v>35927</v>
      </c>
      <c r="L45" s="22">
        <f t="shared" si="2"/>
        <v>1424713</v>
      </c>
    </row>
    <row r="46" spans="1:12" ht="16.5" x14ac:dyDescent="0.3">
      <c r="A46" s="4" t="s">
        <v>47</v>
      </c>
      <c r="B46" s="16">
        <v>274800</v>
      </c>
      <c r="C46" s="40">
        <f t="shared" si="0"/>
        <v>0</v>
      </c>
      <c r="D46" s="36">
        <v>274800</v>
      </c>
      <c r="E46" s="17"/>
      <c r="F46" s="26">
        <v>132360</v>
      </c>
      <c r="G46" s="30">
        <v>-3684</v>
      </c>
      <c r="H46" s="22">
        <f t="shared" si="1"/>
        <v>128676</v>
      </c>
      <c r="I46" s="24"/>
      <c r="J46" s="19">
        <v>142440</v>
      </c>
      <c r="K46" s="34">
        <v>3684</v>
      </c>
      <c r="L46" s="22">
        <f t="shared" si="2"/>
        <v>146124</v>
      </c>
    </row>
    <row r="47" spans="1:12" ht="16.5" x14ac:dyDescent="0.3">
      <c r="A47" s="4" t="s">
        <v>48</v>
      </c>
      <c r="B47" s="16">
        <v>274800</v>
      </c>
      <c r="C47" s="40">
        <f t="shared" si="0"/>
        <v>0</v>
      </c>
      <c r="D47" s="36">
        <v>274800</v>
      </c>
      <c r="E47" s="17"/>
      <c r="F47" s="26">
        <v>132360</v>
      </c>
      <c r="G47" s="30">
        <v>-3684</v>
      </c>
      <c r="H47" s="22">
        <f t="shared" si="1"/>
        <v>128676</v>
      </c>
      <c r="I47" s="24"/>
      <c r="J47" s="19">
        <v>142440</v>
      </c>
      <c r="K47" s="34">
        <v>3684</v>
      </c>
      <c r="L47" s="22">
        <f t="shared" si="2"/>
        <v>146124</v>
      </c>
    </row>
    <row r="48" spans="1:12" ht="16.5" x14ac:dyDescent="0.3">
      <c r="A48" s="4" t="s">
        <v>49</v>
      </c>
      <c r="B48" s="16">
        <v>1039660</v>
      </c>
      <c r="C48" s="40">
        <f t="shared" si="0"/>
        <v>-18320</v>
      </c>
      <c r="D48" s="36">
        <v>1021340</v>
      </c>
      <c r="E48" s="17"/>
      <c r="F48" s="26">
        <v>500764</v>
      </c>
      <c r="G48" s="30">
        <v>-22520</v>
      </c>
      <c r="H48" s="22">
        <f t="shared" si="1"/>
        <v>478244</v>
      </c>
      <c r="I48" s="24"/>
      <c r="J48" s="19">
        <v>538896</v>
      </c>
      <c r="K48" s="34">
        <v>4200</v>
      </c>
      <c r="L48" s="22">
        <f t="shared" si="2"/>
        <v>543096</v>
      </c>
    </row>
    <row r="49" spans="1:12" ht="16.5" x14ac:dyDescent="0.3">
      <c r="A49" s="4" t="s">
        <v>50</v>
      </c>
      <c r="B49" s="16">
        <v>1365069</v>
      </c>
      <c r="C49" s="40">
        <f t="shared" si="0"/>
        <v>-229</v>
      </c>
      <c r="D49" s="36">
        <v>1364840</v>
      </c>
      <c r="E49" s="17"/>
      <c r="F49" s="26">
        <v>657500</v>
      </c>
      <c r="G49" s="30">
        <v>-18411</v>
      </c>
      <c r="H49" s="22">
        <f t="shared" si="1"/>
        <v>639089</v>
      </c>
      <c r="I49" s="24"/>
      <c r="J49" s="19">
        <v>707569</v>
      </c>
      <c r="K49" s="34">
        <v>18182</v>
      </c>
      <c r="L49" s="22">
        <f t="shared" si="2"/>
        <v>725751</v>
      </c>
    </row>
    <row r="50" spans="1:12" ht="16.5" x14ac:dyDescent="0.3">
      <c r="A50" s="4" t="s">
        <v>51</v>
      </c>
      <c r="B50" s="16">
        <v>183200</v>
      </c>
      <c r="C50" s="40">
        <f t="shared" si="0"/>
        <v>0</v>
      </c>
      <c r="D50" s="36">
        <v>183200</v>
      </c>
      <c r="E50" s="17"/>
      <c r="F50" s="26">
        <v>88240</v>
      </c>
      <c r="G50" s="30">
        <v>-2456</v>
      </c>
      <c r="H50" s="22">
        <f t="shared" si="1"/>
        <v>85784</v>
      </c>
      <c r="I50" s="24"/>
      <c r="J50" s="19">
        <v>94960</v>
      </c>
      <c r="K50" s="34">
        <v>2456</v>
      </c>
      <c r="L50" s="22">
        <f t="shared" si="2"/>
        <v>97416</v>
      </c>
    </row>
    <row r="51" spans="1:12" ht="16.5" x14ac:dyDescent="0.3">
      <c r="A51" s="4" t="s">
        <v>52</v>
      </c>
      <c r="B51" s="16">
        <v>233580</v>
      </c>
      <c r="C51" s="40">
        <f t="shared" si="0"/>
        <v>13740</v>
      </c>
      <c r="D51" s="36">
        <v>247320</v>
      </c>
      <c r="E51" s="17"/>
      <c r="F51" s="26">
        <v>112506</v>
      </c>
      <c r="G51" s="30">
        <v>3302</v>
      </c>
      <c r="H51" s="22">
        <f t="shared" si="1"/>
        <v>115808</v>
      </c>
      <c r="I51" s="24"/>
      <c r="J51" s="19">
        <v>121074</v>
      </c>
      <c r="K51" s="34">
        <v>10438</v>
      </c>
      <c r="L51" s="22">
        <f t="shared" si="2"/>
        <v>131512</v>
      </c>
    </row>
    <row r="52" spans="1:12" ht="16.5" x14ac:dyDescent="0.3">
      <c r="A52" s="4" t="s">
        <v>53</v>
      </c>
      <c r="B52" s="16">
        <v>503800</v>
      </c>
      <c r="C52" s="40">
        <f t="shared" si="0"/>
        <v>229000</v>
      </c>
      <c r="D52" s="36">
        <v>732800</v>
      </c>
      <c r="E52" s="17"/>
      <c r="F52" s="26">
        <v>242661</v>
      </c>
      <c r="G52" s="30">
        <v>100474</v>
      </c>
      <c r="H52" s="22">
        <f t="shared" si="1"/>
        <v>343135</v>
      </c>
      <c r="I52" s="24"/>
      <c r="J52" s="19">
        <v>261139</v>
      </c>
      <c r="K52" s="34">
        <v>128526</v>
      </c>
      <c r="L52" s="22">
        <f t="shared" si="2"/>
        <v>389665</v>
      </c>
    </row>
    <row r="53" spans="1:12" ht="16.5" x14ac:dyDescent="0.3">
      <c r="A53" s="4" t="s">
        <v>54</v>
      </c>
      <c r="B53" s="16">
        <v>183200</v>
      </c>
      <c r="C53" s="40">
        <f t="shared" si="0"/>
        <v>0</v>
      </c>
      <c r="D53" s="36">
        <v>183200</v>
      </c>
      <c r="E53" s="17"/>
      <c r="F53" s="26">
        <v>88240</v>
      </c>
      <c r="G53" s="30">
        <v>-2456</v>
      </c>
      <c r="H53" s="22">
        <f t="shared" si="1"/>
        <v>85784</v>
      </c>
      <c r="I53" s="24"/>
      <c r="J53" s="19">
        <v>94960</v>
      </c>
      <c r="K53" s="34">
        <v>2456</v>
      </c>
      <c r="L53" s="22">
        <f t="shared" si="2"/>
        <v>97416</v>
      </c>
    </row>
    <row r="54" spans="1:12" ht="16.5" x14ac:dyDescent="0.3">
      <c r="A54" s="4" t="s">
        <v>55</v>
      </c>
      <c r="B54" s="16">
        <v>1094620</v>
      </c>
      <c r="C54" s="40">
        <f t="shared" si="0"/>
        <v>0</v>
      </c>
      <c r="D54" s="36">
        <v>1094620</v>
      </c>
      <c r="E54" s="17"/>
      <c r="F54" s="26">
        <v>527236</v>
      </c>
      <c r="G54" s="30">
        <v>-14678</v>
      </c>
      <c r="H54" s="22">
        <f t="shared" si="1"/>
        <v>512558</v>
      </c>
      <c r="I54" s="24"/>
      <c r="J54" s="19">
        <v>567384</v>
      </c>
      <c r="K54" s="34">
        <v>14678</v>
      </c>
      <c r="L54" s="22">
        <f t="shared" si="2"/>
        <v>582062</v>
      </c>
    </row>
    <row r="55" spans="1:12" ht="16.5" x14ac:dyDescent="0.3">
      <c r="A55" s="4" t="s">
        <v>56</v>
      </c>
      <c r="B55" s="16">
        <v>1282400</v>
      </c>
      <c r="C55" s="40">
        <f t="shared" si="0"/>
        <v>164880</v>
      </c>
      <c r="D55" s="36">
        <v>1447280</v>
      </c>
      <c r="E55" s="17"/>
      <c r="F55" s="26">
        <v>617682</v>
      </c>
      <c r="G55" s="30">
        <v>60009</v>
      </c>
      <c r="H55" s="22">
        <f t="shared" si="1"/>
        <v>677691</v>
      </c>
      <c r="I55" s="24"/>
      <c r="J55" s="19">
        <v>664718</v>
      </c>
      <c r="K55" s="34">
        <v>104871</v>
      </c>
      <c r="L55" s="22">
        <f t="shared" si="2"/>
        <v>769589</v>
      </c>
    </row>
    <row r="56" spans="1:12" ht="16.5" x14ac:dyDescent="0.3">
      <c r="A56" s="4" t="s">
        <v>57</v>
      </c>
      <c r="B56" s="16">
        <v>565630</v>
      </c>
      <c r="C56" s="40">
        <f t="shared" si="0"/>
        <v>-1374</v>
      </c>
      <c r="D56" s="36">
        <v>564256</v>
      </c>
      <c r="E56" s="17"/>
      <c r="F56" s="26">
        <v>272442</v>
      </c>
      <c r="G56" s="30">
        <v>-8228</v>
      </c>
      <c r="H56" s="22">
        <f t="shared" si="1"/>
        <v>264214</v>
      </c>
      <c r="I56" s="24"/>
      <c r="J56" s="19">
        <v>293188</v>
      </c>
      <c r="K56" s="34">
        <v>6854</v>
      </c>
      <c r="L56" s="22">
        <f t="shared" si="2"/>
        <v>300042</v>
      </c>
    </row>
    <row r="57" spans="1:12" ht="16.5" x14ac:dyDescent="0.3">
      <c r="A57" s="4" t="s">
        <v>58</v>
      </c>
      <c r="B57" s="16">
        <v>4071620</v>
      </c>
      <c r="C57" s="40">
        <f t="shared" si="0"/>
        <v>229000</v>
      </c>
      <c r="D57" s="36">
        <v>4300620</v>
      </c>
      <c r="E57" s="17"/>
      <c r="F57" s="26">
        <v>1961140</v>
      </c>
      <c r="G57" s="30">
        <v>52633</v>
      </c>
      <c r="H57" s="22">
        <f t="shared" si="1"/>
        <v>2013773</v>
      </c>
      <c r="I57" s="24"/>
      <c r="J57" s="19">
        <v>2110480</v>
      </c>
      <c r="K57" s="34">
        <v>176367</v>
      </c>
      <c r="L57" s="22">
        <f t="shared" si="2"/>
        <v>2286847</v>
      </c>
    </row>
    <row r="58" spans="1:12" ht="16.5" x14ac:dyDescent="0.3">
      <c r="A58" s="4" t="s">
        <v>59</v>
      </c>
      <c r="B58" s="16">
        <v>1969400</v>
      </c>
      <c r="C58" s="40">
        <f t="shared" si="0"/>
        <v>0</v>
      </c>
      <c r="D58" s="36">
        <v>1969400</v>
      </c>
      <c r="E58" s="17"/>
      <c r="F58" s="26">
        <v>948583</v>
      </c>
      <c r="G58" s="30">
        <v>-26408</v>
      </c>
      <c r="H58" s="22">
        <f t="shared" si="1"/>
        <v>922175</v>
      </c>
      <c r="I58" s="24"/>
      <c r="J58" s="19">
        <v>1020817</v>
      </c>
      <c r="K58" s="34">
        <v>26408</v>
      </c>
      <c r="L58" s="22">
        <f t="shared" si="2"/>
        <v>1047225</v>
      </c>
    </row>
    <row r="59" spans="1:12" ht="16.5" x14ac:dyDescent="0.3">
      <c r="A59" s="4" t="s">
        <v>82</v>
      </c>
      <c r="B59" s="16">
        <v>91600</v>
      </c>
      <c r="C59" s="40">
        <f t="shared" si="0"/>
        <v>4580</v>
      </c>
      <c r="D59" s="36">
        <v>96180</v>
      </c>
      <c r="E59" s="17"/>
      <c r="F59" s="26">
        <v>44120</v>
      </c>
      <c r="G59" s="30">
        <v>916</v>
      </c>
      <c r="H59" s="22">
        <f t="shared" si="1"/>
        <v>45036</v>
      </c>
      <c r="I59" s="24"/>
      <c r="J59" s="19">
        <v>47480</v>
      </c>
      <c r="K59" s="34">
        <v>3664</v>
      </c>
      <c r="L59" s="22">
        <f t="shared" si="2"/>
        <v>51144</v>
      </c>
    </row>
    <row r="60" spans="1:12" ht="16.5" x14ac:dyDescent="0.3">
      <c r="A60" s="4" t="s">
        <v>60</v>
      </c>
      <c r="B60" s="16">
        <v>4030400</v>
      </c>
      <c r="C60" s="40">
        <f t="shared" si="0"/>
        <v>0</v>
      </c>
      <c r="D60" s="36">
        <v>4030400</v>
      </c>
      <c r="E60" s="17"/>
      <c r="F60" s="26">
        <v>1941286</v>
      </c>
      <c r="G60" s="30">
        <v>-54044</v>
      </c>
      <c r="H60" s="22">
        <f t="shared" si="1"/>
        <v>1887242</v>
      </c>
      <c r="I60" s="24"/>
      <c r="J60" s="19">
        <v>2089114</v>
      </c>
      <c r="K60" s="34">
        <v>54044</v>
      </c>
      <c r="L60" s="22">
        <f t="shared" si="2"/>
        <v>2143158</v>
      </c>
    </row>
    <row r="61" spans="1:12" ht="16.5" x14ac:dyDescent="0.3">
      <c r="A61" s="4" t="s">
        <v>61</v>
      </c>
      <c r="B61" s="16">
        <v>261060</v>
      </c>
      <c r="C61" s="40">
        <f t="shared" si="0"/>
        <v>0</v>
      </c>
      <c r="D61" s="36">
        <v>261060</v>
      </c>
      <c r="E61" s="17"/>
      <c r="F61" s="26">
        <v>125742</v>
      </c>
      <c r="G61" s="30">
        <v>-3500</v>
      </c>
      <c r="H61" s="22">
        <f t="shared" si="1"/>
        <v>122242</v>
      </c>
      <c r="I61" s="24"/>
      <c r="J61" s="19">
        <v>135318</v>
      </c>
      <c r="K61" s="34">
        <v>3500</v>
      </c>
      <c r="L61" s="22">
        <f t="shared" si="2"/>
        <v>138818</v>
      </c>
    </row>
    <row r="62" spans="1:12" ht="16.5" x14ac:dyDescent="0.3">
      <c r="A62" s="4" t="s">
        <v>62</v>
      </c>
      <c r="B62" s="16">
        <v>1243699</v>
      </c>
      <c r="C62" s="40">
        <f t="shared" si="0"/>
        <v>-52899</v>
      </c>
      <c r="D62" s="36">
        <v>1190800</v>
      </c>
      <c r="E62" s="17"/>
      <c r="F62" s="26">
        <v>599041</v>
      </c>
      <c r="G62" s="30">
        <v>-41447</v>
      </c>
      <c r="H62" s="22">
        <f t="shared" si="1"/>
        <v>557594</v>
      </c>
      <c r="I62" s="24"/>
      <c r="J62" s="19">
        <v>644658</v>
      </c>
      <c r="K62" s="34">
        <v>-11452</v>
      </c>
      <c r="L62" s="22">
        <f t="shared" si="2"/>
        <v>633206</v>
      </c>
    </row>
    <row r="63" spans="1:12" ht="16.5" x14ac:dyDescent="0.3">
      <c r="A63" s="4" t="s">
        <v>63</v>
      </c>
      <c r="B63" s="16">
        <v>1754140</v>
      </c>
      <c r="C63" s="40">
        <f t="shared" si="0"/>
        <v>4580</v>
      </c>
      <c r="D63" s="36">
        <v>1758720</v>
      </c>
      <c r="E63" s="17"/>
      <c r="F63" s="26">
        <v>844901</v>
      </c>
      <c r="G63" s="30">
        <v>-21377</v>
      </c>
      <c r="H63" s="22">
        <f t="shared" si="1"/>
        <v>823524</v>
      </c>
      <c r="I63" s="24"/>
      <c r="J63" s="19">
        <v>909239</v>
      </c>
      <c r="K63" s="34">
        <v>25957</v>
      </c>
      <c r="L63" s="22">
        <f t="shared" si="2"/>
        <v>935196</v>
      </c>
    </row>
    <row r="64" spans="1:12" ht="16.5" x14ac:dyDescent="0.3">
      <c r="A64" s="4" t="s">
        <v>64</v>
      </c>
      <c r="B64" s="16">
        <v>1190800</v>
      </c>
      <c r="C64" s="40">
        <f t="shared" si="0"/>
        <v>0</v>
      </c>
      <c r="D64" s="36">
        <v>1190800</v>
      </c>
      <c r="E64" s="17"/>
      <c r="F64" s="26">
        <v>573562</v>
      </c>
      <c r="G64" s="30">
        <v>-15968</v>
      </c>
      <c r="H64" s="22">
        <f t="shared" si="1"/>
        <v>557594</v>
      </c>
      <c r="I64" s="24"/>
      <c r="J64" s="19">
        <v>617238</v>
      </c>
      <c r="K64" s="34">
        <v>15968</v>
      </c>
      <c r="L64" s="22">
        <f t="shared" si="2"/>
        <v>633206</v>
      </c>
    </row>
    <row r="65" spans="1:12" ht="16.5" x14ac:dyDescent="0.3">
      <c r="A65" s="4" t="s">
        <v>65</v>
      </c>
      <c r="B65" s="16">
        <v>435100</v>
      </c>
      <c r="C65" s="40">
        <f t="shared" si="0"/>
        <v>0</v>
      </c>
      <c r="D65" s="36">
        <v>435100</v>
      </c>
      <c r="E65" s="17"/>
      <c r="F65" s="26">
        <v>209571</v>
      </c>
      <c r="G65" s="30">
        <v>-5835</v>
      </c>
      <c r="H65" s="22">
        <f t="shared" si="1"/>
        <v>203736</v>
      </c>
      <c r="I65" s="24"/>
      <c r="J65" s="19">
        <v>225529</v>
      </c>
      <c r="K65" s="34">
        <v>5835</v>
      </c>
      <c r="L65" s="22">
        <f t="shared" si="2"/>
        <v>231364</v>
      </c>
    </row>
    <row r="66" spans="1:12" ht="16.5" x14ac:dyDescent="0.3">
      <c r="A66" s="4" t="s">
        <v>66</v>
      </c>
      <c r="B66" s="16">
        <v>911420</v>
      </c>
      <c r="C66" s="40">
        <f t="shared" si="0"/>
        <v>91600</v>
      </c>
      <c r="D66" s="36">
        <v>1003020</v>
      </c>
      <c r="E66" s="17"/>
      <c r="F66" s="26">
        <v>438995</v>
      </c>
      <c r="G66" s="30">
        <v>30671</v>
      </c>
      <c r="H66" s="22">
        <f t="shared" si="1"/>
        <v>469666</v>
      </c>
      <c r="I66" s="24"/>
      <c r="J66" s="19">
        <v>472425</v>
      </c>
      <c r="K66" s="34">
        <v>60929</v>
      </c>
      <c r="L66" s="22">
        <f t="shared" si="2"/>
        <v>533354</v>
      </c>
    </row>
    <row r="67" spans="1:12" ht="16.5" x14ac:dyDescent="0.3">
      <c r="A67" s="4" t="s">
        <v>67</v>
      </c>
      <c r="B67" s="16">
        <v>338920</v>
      </c>
      <c r="C67" s="40">
        <f t="shared" si="0"/>
        <v>32060</v>
      </c>
      <c r="D67" s="36">
        <v>370980</v>
      </c>
      <c r="E67" s="17"/>
      <c r="F67" s="26">
        <v>163245</v>
      </c>
      <c r="G67" s="30">
        <v>10467</v>
      </c>
      <c r="H67" s="22">
        <f t="shared" si="1"/>
        <v>173712</v>
      </c>
      <c r="I67" s="24"/>
      <c r="J67" s="19">
        <v>175675</v>
      </c>
      <c r="K67" s="34">
        <v>21593</v>
      </c>
      <c r="L67" s="22">
        <f t="shared" si="2"/>
        <v>197268</v>
      </c>
    </row>
    <row r="68" spans="1:12" ht="16.5" x14ac:dyDescent="0.3">
      <c r="A68" s="4" t="s">
        <v>68</v>
      </c>
      <c r="B68" s="16">
        <v>412200</v>
      </c>
      <c r="C68" s="40">
        <f t="shared" si="0"/>
        <v>-18320</v>
      </c>
      <c r="D68" s="36">
        <v>393880</v>
      </c>
      <c r="E68" s="17"/>
      <c r="F68" s="26">
        <v>198541</v>
      </c>
      <c r="G68" s="30">
        <v>-14106</v>
      </c>
      <c r="H68" s="22">
        <f t="shared" si="1"/>
        <v>184435</v>
      </c>
      <c r="I68" s="24"/>
      <c r="J68" s="19">
        <v>213659</v>
      </c>
      <c r="K68" s="34">
        <v>-4214</v>
      </c>
      <c r="L68" s="22">
        <f t="shared" si="2"/>
        <v>209445</v>
      </c>
    </row>
    <row r="69" spans="1:12" ht="16.5" x14ac:dyDescent="0.3">
      <c r="A69" s="4" t="s">
        <v>69</v>
      </c>
      <c r="B69" s="16">
        <v>471740</v>
      </c>
      <c r="C69" s="40">
        <f t="shared" si="0"/>
        <v>-13053</v>
      </c>
      <c r="D69" s="36">
        <v>458687</v>
      </c>
      <c r="E69" s="17"/>
      <c r="F69" s="26">
        <v>227219</v>
      </c>
      <c r="G69" s="30">
        <v>-12438</v>
      </c>
      <c r="H69" s="22">
        <f t="shared" si="1"/>
        <v>214781</v>
      </c>
      <c r="I69" s="24"/>
      <c r="J69" s="19">
        <v>244521</v>
      </c>
      <c r="K69" s="34">
        <v>-615</v>
      </c>
      <c r="L69" s="22">
        <f t="shared" si="2"/>
        <v>243906</v>
      </c>
    </row>
    <row r="70" spans="1:12" ht="16.5" x14ac:dyDescent="0.3">
      <c r="A70" s="4" t="s">
        <v>70</v>
      </c>
      <c r="B70" s="16">
        <v>13740</v>
      </c>
      <c r="C70" s="40">
        <f t="shared" si="0"/>
        <v>4580</v>
      </c>
      <c r="D70" s="36">
        <v>18320</v>
      </c>
      <c r="E70" s="17"/>
      <c r="F70" s="26">
        <v>6618</v>
      </c>
      <c r="G70" s="30">
        <v>1960</v>
      </c>
      <c r="H70" s="22">
        <f t="shared" si="1"/>
        <v>8578</v>
      </c>
      <c r="I70" s="24"/>
      <c r="J70" s="19">
        <v>7122</v>
      </c>
      <c r="K70" s="34">
        <v>2620</v>
      </c>
      <c r="L70" s="22">
        <f t="shared" si="2"/>
        <v>9742</v>
      </c>
    </row>
    <row r="71" spans="1:12" ht="16.5" x14ac:dyDescent="0.3">
      <c r="A71" s="4" t="s">
        <v>2</v>
      </c>
      <c r="B71" s="16">
        <v>137400</v>
      </c>
      <c r="C71" s="40">
        <f t="shared" si="0"/>
        <v>-6870</v>
      </c>
      <c r="D71" s="36">
        <v>130530</v>
      </c>
      <c r="E71" s="17"/>
      <c r="F71" s="26">
        <v>66180</v>
      </c>
      <c r="G71" s="30">
        <v>-5059</v>
      </c>
      <c r="H71" s="22">
        <f t="shared" si="1"/>
        <v>61121</v>
      </c>
      <c r="I71" s="24"/>
      <c r="J71" s="19">
        <v>71220</v>
      </c>
      <c r="K71" s="34">
        <v>-1811</v>
      </c>
      <c r="L71" s="22">
        <f t="shared" si="2"/>
        <v>69409</v>
      </c>
    </row>
    <row r="72" spans="1:12" ht="16.5" x14ac:dyDescent="0.3">
      <c r="A72" s="4" t="s">
        <v>6</v>
      </c>
      <c r="B72" s="16">
        <v>91600</v>
      </c>
      <c r="C72" s="40">
        <f t="shared" ref="C72:C97" si="3">G72+K72</f>
        <v>0</v>
      </c>
      <c r="D72" s="36">
        <v>91600</v>
      </c>
      <c r="E72" s="17"/>
      <c r="F72" s="26">
        <v>44120</v>
      </c>
      <c r="G72" s="30">
        <v>-1228</v>
      </c>
      <c r="H72" s="22">
        <f t="shared" ref="H72:H97" si="4">SUM(F72:G72)</f>
        <v>42892</v>
      </c>
      <c r="I72" s="24"/>
      <c r="J72" s="19">
        <v>47480</v>
      </c>
      <c r="K72" s="34">
        <v>1228</v>
      </c>
      <c r="L72" s="22">
        <f t="shared" ref="L72:L97" si="5">SUM(J72:K72)</f>
        <v>48708</v>
      </c>
    </row>
    <row r="73" spans="1:12" ht="16.5" x14ac:dyDescent="0.3">
      <c r="A73" s="4" t="s">
        <v>71</v>
      </c>
      <c r="B73" s="16">
        <v>183200</v>
      </c>
      <c r="C73" s="40">
        <f t="shared" si="3"/>
        <v>0</v>
      </c>
      <c r="D73" s="36">
        <v>183200</v>
      </c>
      <c r="E73" s="17"/>
      <c r="F73" s="26">
        <v>88240</v>
      </c>
      <c r="G73" s="30">
        <v>-2456</v>
      </c>
      <c r="H73" s="22">
        <f t="shared" si="4"/>
        <v>85784</v>
      </c>
      <c r="I73" s="24"/>
      <c r="J73" s="19">
        <v>94960</v>
      </c>
      <c r="K73" s="34">
        <v>2456</v>
      </c>
      <c r="L73" s="22">
        <f t="shared" si="5"/>
        <v>97416</v>
      </c>
    </row>
    <row r="74" spans="1:12" ht="16.5" x14ac:dyDescent="0.3">
      <c r="A74" s="4" t="s">
        <v>5</v>
      </c>
      <c r="B74" s="16">
        <v>183200</v>
      </c>
      <c r="C74" s="40">
        <f t="shared" si="3"/>
        <v>0</v>
      </c>
      <c r="D74" s="36">
        <v>183200</v>
      </c>
      <c r="E74" s="17"/>
      <c r="F74" s="26">
        <v>88240</v>
      </c>
      <c r="G74" s="30">
        <v>-2456</v>
      </c>
      <c r="H74" s="22">
        <f t="shared" si="4"/>
        <v>85784</v>
      </c>
      <c r="I74" s="24"/>
      <c r="J74" s="19">
        <v>94960</v>
      </c>
      <c r="K74" s="34">
        <v>2456</v>
      </c>
      <c r="L74" s="22">
        <f t="shared" si="5"/>
        <v>97416</v>
      </c>
    </row>
    <row r="75" spans="1:12" ht="16.5" x14ac:dyDescent="0.3">
      <c r="A75" s="4" t="s">
        <v>4</v>
      </c>
      <c r="B75" s="16">
        <v>183200</v>
      </c>
      <c r="C75" s="40">
        <f t="shared" si="3"/>
        <v>0</v>
      </c>
      <c r="D75" s="36">
        <v>183200</v>
      </c>
      <c r="E75" s="17"/>
      <c r="F75" s="26">
        <v>88240</v>
      </c>
      <c r="G75" s="30">
        <v>-2456</v>
      </c>
      <c r="H75" s="22">
        <f t="shared" si="4"/>
        <v>85784</v>
      </c>
      <c r="I75" s="24"/>
      <c r="J75" s="19">
        <v>94960</v>
      </c>
      <c r="K75" s="34">
        <v>2456</v>
      </c>
      <c r="L75" s="22">
        <f t="shared" si="5"/>
        <v>97416</v>
      </c>
    </row>
    <row r="76" spans="1:12" ht="16.5" x14ac:dyDescent="0.3">
      <c r="A76" s="4" t="s">
        <v>83</v>
      </c>
      <c r="B76" s="16">
        <v>91600</v>
      </c>
      <c r="C76" s="40">
        <f t="shared" si="3"/>
        <v>0</v>
      </c>
      <c r="D76" s="36">
        <v>91600</v>
      </c>
      <c r="E76" s="17"/>
      <c r="F76" s="26">
        <v>44120</v>
      </c>
      <c r="G76" s="30">
        <v>-1228</v>
      </c>
      <c r="H76" s="22">
        <f t="shared" si="4"/>
        <v>42892</v>
      </c>
      <c r="I76" s="24"/>
      <c r="J76" s="19">
        <v>47480</v>
      </c>
      <c r="K76" s="34">
        <v>1228</v>
      </c>
      <c r="L76" s="22">
        <f t="shared" si="5"/>
        <v>48708</v>
      </c>
    </row>
    <row r="77" spans="1:12" ht="16.5" x14ac:dyDescent="0.3">
      <c r="A77" s="4" t="s">
        <v>91</v>
      </c>
      <c r="B77" s="16">
        <v>91600</v>
      </c>
      <c r="C77" s="40">
        <f t="shared" si="3"/>
        <v>0</v>
      </c>
      <c r="D77" s="36">
        <v>91600</v>
      </c>
      <c r="E77" s="17"/>
      <c r="F77" s="26">
        <v>44120</v>
      </c>
      <c r="G77" s="30">
        <v>-1228</v>
      </c>
      <c r="H77" s="22">
        <f t="shared" si="4"/>
        <v>42892</v>
      </c>
      <c r="I77" s="24"/>
      <c r="J77" s="19">
        <v>47480</v>
      </c>
      <c r="K77" s="34">
        <v>1228</v>
      </c>
      <c r="L77" s="22">
        <f t="shared" si="5"/>
        <v>48708</v>
      </c>
    </row>
    <row r="78" spans="1:12" ht="16.5" x14ac:dyDescent="0.3">
      <c r="A78" s="4" t="s">
        <v>72</v>
      </c>
      <c r="B78" s="16">
        <v>183200</v>
      </c>
      <c r="C78" s="40">
        <f t="shared" si="3"/>
        <v>0</v>
      </c>
      <c r="D78" s="36">
        <v>183200</v>
      </c>
      <c r="E78" s="17"/>
      <c r="F78" s="26">
        <v>88240</v>
      </c>
      <c r="G78" s="30">
        <v>-2456</v>
      </c>
      <c r="H78" s="22">
        <f t="shared" si="4"/>
        <v>85784</v>
      </c>
      <c r="I78" s="24"/>
      <c r="J78" s="19">
        <v>94960</v>
      </c>
      <c r="K78" s="34">
        <v>2456</v>
      </c>
      <c r="L78" s="22">
        <f t="shared" si="5"/>
        <v>97416</v>
      </c>
    </row>
    <row r="79" spans="1:12" ht="16.5" x14ac:dyDescent="0.3">
      <c r="A79" s="4" t="s">
        <v>73</v>
      </c>
      <c r="B79" s="16">
        <v>183200</v>
      </c>
      <c r="C79" s="40">
        <f t="shared" si="3"/>
        <v>0</v>
      </c>
      <c r="D79" s="36">
        <v>183200</v>
      </c>
      <c r="E79" s="17"/>
      <c r="F79" s="26">
        <v>88240</v>
      </c>
      <c r="G79" s="30">
        <v>-2456</v>
      </c>
      <c r="H79" s="22">
        <f t="shared" si="4"/>
        <v>85784</v>
      </c>
      <c r="I79" s="24"/>
      <c r="J79" s="19">
        <v>94960</v>
      </c>
      <c r="K79" s="34">
        <v>2456</v>
      </c>
      <c r="L79" s="22">
        <f t="shared" si="5"/>
        <v>97416</v>
      </c>
    </row>
    <row r="80" spans="1:12" ht="16.5" x14ac:dyDescent="0.3">
      <c r="A80" s="4" t="s">
        <v>88</v>
      </c>
      <c r="B80" s="16">
        <v>274800</v>
      </c>
      <c r="C80" s="40">
        <f t="shared" si="3"/>
        <v>0</v>
      </c>
      <c r="D80" s="36">
        <v>274800</v>
      </c>
      <c r="E80" s="17"/>
      <c r="F80" s="26">
        <v>132360</v>
      </c>
      <c r="G80" s="30">
        <v>-3684</v>
      </c>
      <c r="H80" s="22">
        <f t="shared" si="4"/>
        <v>128676</v>
      </c>
      <c r="I80" s="24"/>
      <c r="J80" s="19">
        <v>142440</v>
      </c>
      <c r="K80" s="34">
        <v>3684</v>
      </c>
      <c r="L80" s="22">
        <f t="shared" si="5"/>
        <v>146124</v>
      </c>
    </row>
    <row r="81" spans="1:12" ht="16.5" x14ac:dyDescent="0.3">
      <c r="A81" s="4" t="s">
        <v>74</v>
      </c>
      <c r="B81" s="16">
        <v>183200</v>
      </c>
      <c r="C81" s="40">
        <f t="shared" si="3"/>
        <v>0</v>
      </c>
      <c r="D81" s="36">
        <v>183200</v>
      </c>
      <c r="E81" s="17"/>
      <c r="F81" s="26">
        <v>88240</v>
      </c>
      <c r="G81" s="30">
        <v>-2456</v>
      </c>
      <c r="H81" s="22">
        <f t="shared" si="4"/>
        <v>85784</v>
      </c>
      <c r="I81" s="24"/>
      <c r="J81" s="19">
        <v>94960</v>
      </c>
      <c r="K81" s="34">
        <v>2456</v>
      </c>
      <c r="L81" s="22">
        <f t="shared" si="5"/>
        <v>97416</v>
      </c>
    </row>
    <row r="82" spans="1:12" ht="16.5" x14ac:dyDescent="0.3">
      <c r="A82" s="4" t="s">
        <v>92</v>
      </c>
      <c r="B82" s="16">
        <v>183200</v>
      </c>
      <c r="C82" s="40">
        <f t="shared" si="3"/>
        <v>0</v>
      </c>
      <c r="D82" s="36">
        <v>183200</v>
      </c>
      <c r="E82" s="17"/>
      <c r="F82" s="26">
        <v>88240</v>
      </c>
      <c r="G82" s="30">
        <v>-2456</v>
      </c>
      <c r="H82" s="22">
        <f t="shared" si="4"/>
        <v>85784</v>
      </c>
      <c r="I82" s="24"/>
      <c r="J82" s="19">
        <v>94960</v>
      </c>
      <c r="K82" s="34">
        <v>2456</v>
      </c>
      <c r="L82" s="22">
        <f t="shared" si="5"/>
        <v>97416</v>
      </c>
    </row>
    <row r="83" spans="1:12" ht="16.5" x14ac:dyDescent="0.3">
      <c r="A83" s="4" t="s">
        <v>89</v>
      </c>
      <c r="B83" s="16">
        <v>183200</v>
      </c>
      <c r="C83" s="40">
        <f t="shared" si="3"/>
        <v>0</v>
      </c>
      <c r="D83" s="36">
        <v>183200</v>
      </c>
      <c r="E83" s="17"/>
      <c r="F83" s="26">
        <v>88240</v>
      </c>
      <c r="G83" s="30">
        <v>-2456</v>
      </c>
      <c r="H83" s="22">
        <f t="shared" si="4"/>
        <v>85784</v>
      </c>
      <c r="I83" s="24"/>
      <c r="J83" s="19">
        <v>94960</v>
      </c>
      <c r="K83" s="34">
        <v>2456</v>
      </c>
      <c r="L83" s="22">
        <f t="shared" si="5"/>
        <v>97416</v>
      </c>
    </row>
    <row r="84" spans="1:12" ht="16.5" x14ac:dyDescent="0.3">
      <c r="A84" s="4" t="s">
        <v>90</v>
      </c>
      <c r="B84" s="16">
        <v>274800</v>
      </c>
      <c r="C84" s="40">
        <f t="shared" si="3"/>
        <v>-91600</v>
      </c>
      <c r="D84" s="36">
        <v>183200</v>
      </c>
      <c r="E84" s="17"/>
      <c r="F84" s="26">
        <v>132360</v>
      </c>
      <c r="G84" s="30">
        <v>-46576</v>
      </c>
      <c r="H84" s="22">
        <f t="shared" si="4"/>
        <v>85784</v>
      </c>
      <c r="I84" s="24"/>
      <c r="J84" s="19">
        <v>142440</v>
      </c>
      <c r="K84" s="34">
        <v>-45024</v>
      </c>
      <c r="L84" s="22">
        <f t="shared" si="5"/>
        <v>97416</v>
      </c>
    </row>
    <row r="85" spans="1:12" ht="16.5" x14ac:dyDescent="0.3">
      <c r="A85" s="4" t="s">
        <v>75</v>
      </c>
      <c r="B85" s="16">
        <v>366400</v>
      </c>
      <c r="C85" s="40">
        <f t="shared" si="3"/>
        <v>0</v>
      </c>
      <c r="D85" s="36">
        <v>366400</v>
      </c>
      <c r="E85" s="17"/>
      <c r="F85" s="26">
        <v>176481</v>
      </c>
      <c r="G85" s="30">
        <v>-4914</v>
      </c>
      <c r="H85" s="22">
        <f t="shared" si="4"/>
        <v>171567</v>
      </c>
      <c r="I85" s="24"/>
      <c r="J85" s="19">
        <v>189919</v>
      </c>
      <c r="K85" s="34">
        <v>4914</v>
      </c>
      <c r="L85" s="22">
        <f t="shared" si="5"/>
        <v>194833</v>
      </c>
    </row>
    <row r="86" spans="1:12" ht="16.5" x14ac:dyDescent="0.3">
      <c r="A86" s="4" t="s">
        <v>76</v>
      </c>
      <c r="B86" s="16">
        <v>183200</v>
      </c>
      <c r="C86" s="40">
        <f t="shared" si="3"/>
        <v>0</v>
      </c>
      <c r="D86" s="36">
        <v>183200</v>
      </c>
      <c r="E86" s="17"/>
      <c r="F86" s="26">
        <v>88240</v>
      </c>
      <c r="G86" s="30">
        <v>-2456</v>
      </c>
      <c r="H86" s="22">
        <f t="shared" si="4"/>
        <v>85784</v>
      </c>
      <c r="I86" s="24"/>
      <c r="J86" s="19">
        <v>94960</v>
      </c>
      <c r="K86" s="34">
        <v>2456</v>
      </c>
      <c r="L86" s="22">
        <f t="shared" si="5"/>
        <v>97416</v>
      </c>
    </row>
    <row r="87" spans="1:12" ht="16.5" x14ac:dyDescent="0.3">
      <c r="A87" s="4" t="s">
        <v>96</v>
      </c>
      <c r="B87" s="16">
        <v>164880</v>
      </c>
      <c r="C87" s="40">
        <f t="shared" si="3"/>
        <v>13740</v>
      </c>
      <c r="D87" s="36">
        <v>178620</v>
      </c>
      <c r="E87" s="17"/>
      <c r="F87" s="26">
        <v>79416</v>
      </c>
      <c r="G87" s="30">
        <v>4223</v>
      </c>
      <c r="H87" s="22">
        <f t="shared" si="4"/>
        <v>83639</v>
      </c>
      <c r="I87" s="24"/>
      <c r="J87" s="19">
        <v>85464</v>
      </c>
      <c r="K87" s="34">
        <v>9517</v>
      </c>
      <c r="L87" s="22">
        <f t="shared" si="5"/>
        <v>94981</v>
      </c>
    </row>
    <row r="88" spans="1:12" ht="16.5" x14ac:dyDescent="0.3">
      <c r="A88" s="4" t="s">
        <v>85</v>
      </c>
      <c r="B88" s="16">
        <v>91600</v>
      </c>
      <c r="C88" s="40">
        <f t="shared" si="3"/>
        <v>0</v>
      </c>
      <c r="D88" s="36">
        <v>91600</v>
      </c>
      <c r="E88" s="17"/>
      <c r="F88" s="26">
        <v>44120</v>
      </c>
      <c r="G88" s="30">
        <v>-1228</v>
      </c>
      <c r="H88" s="22">
        <f t="shared" si="4"/>
        <v>42892</v>
      </c>
      <c r="I88" s="24"/>
      <c r="J88" s="19">
        <v>47480</v>
      </c>
      <c r="K88" s="34">
        <v>1228</v>
      </c>
      <c r="L88" s="22">
        <f t="shared" si="5"/>
        <v>48708</v>
      </c>
    </row>
    <row r="89" spans="1:12" ht="16.5" x14ac:dyDescent="0.3">
      <c r="A89" s="4" t="s">
        <v>86</v>
      </c>
      <c r="B89" s="16">
        <v>183200</v>
      </c>
      <c r="C89" s="40">
        <f t="shared" si="3"/>
        <v>0</v>
      </c>
      <c r="D89" s="36">
        <v>183200</v>
      </c>
      <c r="E89" s="17"/>
      <c r="F89" s="26">
        <v>88240</v>
      </c>
      <c r="G89" s="30">
        <v>-2456</v>
      </c>
      <c r="H89" s="22">
        <f t="shared" si="4"/>
        <v>85784</v>
      </c>
      <c r="I89" s="24"/>
      <c r="J89" s="19">
        <v>94960</v>
      </c>
      <c r="K89" s="34">
        <v>2456</v>
      </c>
      <c r="L89" s="22">
        <f t="shared" si="5"/>
        <v>97416</v>
      </c>
    </row>
    <row r="90" spans="1:12" ht="16.5" x14ac:dyDescent="0.3">
      <c r="A90" s="4" t="s">
        <v>77</v>
      </c>
      <c r="B90" s="16">
        <v>183200</v>
      </c>
      <c r="C90" s="40">
        <f t="shared" si="3"/>
        <v>-91600</v>
      </c>
      <c r="D90" s="36">
        <v>91600</v>
      </c>
      <c r="E90" s="17"/>
      <c r="F90" s="26">
        <v>88240</v>
      </c>
      <c r="G90" s="30">
        <v>-45348</v>
      </c>
      <c r="H90" s="22">
        <f t="shared" si="4"/>
        <v>42892</v>
      </c>
      <c r="I90" s="24"/>
      <c r="J90" s="19">
        <v>94960</v>
      </c>
      <c r="K90" s="34">
        <v>-46252</v>
      </c>
      <c r="L90" s="22">
        <f t="shared" si="5"/>
        <v>48708</v>
      </c>
    </row>
    <row r="91" spans="1:12" ht="16.5" x14ac:dyDescent="0.3">
      <c r="A91" s="4" t="s">
        <v>3</v>
      </c>
      <c r="B91" s="16">
        <v>183200</v>
      </c>
      <c r="C91" s="40">
        <f t="shared" si="3"/>
        <v>0</v>
      </c>
      <c r="D91" s="36">
        <v>183200</v>
      </c>
      <c r="E91" s="17"/>
      <c r="F91" s="26">
        <v>88240</v>
      </c>
      <c r="G91" s="30">
        <v>-2456</v>
      </c>
      <c r="H91" s="22">
        <f t="shared" si="4"/>
        <v>85784</v>
      </c>
      <c r="I91" s="24"/>
      <c r="J91" s="19">
        <v>94960</v>
      </c>
      <c r="K91" s="34">
        <v>2456</v>
      </c>
      <c r="L91" s="22">
        <f t="shared" si="5"/>
        <v>97416</v>
      </c>
    </row>
    <row r="92" spans="1:12" ht="16.5" x14ac:dyDescent="0.3">
      <c r="A92" s="4" t="s">
        <v>78</v>
      </c>
      <c r="B92" s="16">
        <v>183200</v>
      </c>
      <c r="C92" s="40">
        <f t="shared" si="3"/>
        <v>0</v>
      </c>
      <c r="D92" s="36">
        <v>183200</v>
      </c>
      <c r="E92" s="17"/>
      <c r="F92" s="26">
        <v>88240</v>
      </c>
      <c r="G92" s="30">
        <v>-2456</v>
      </c>
      <c r="H92" s="22">
        <f t="shared" si="4"/>
        <v>85784</v>
      </c>
      <c r="I92" s="24"/>
      <c r="J92" s="19">
        <v>94960</v>
      </c>
      <c r="K92" s="34">
        <v>2456</v>
      </c>
      <c r="L92" s="22">
        <f t="shared" si="5"/>
        <v>97416</v>
      </c>
    </row>
    <row r="93" spans="1:12" ht="16.5" x14ac:dyDescent="0.3">
      <c r="A93" s="4" t="s">
        <v>79</v>
      </c>
      <c r="B93" s="16">
        <v>183200</v>
      </c>
      <c r="C93" s="40">
        <f t="shared" si="3"/>
        <v>91600</v>
      </c>
      <c r="D93" s="36">
        <v>274800</v>
      </c>
      <c r="E93" s="17"/>
      <c r="F93" s="26">
        <v>88240</v>
      </c>
      <c r="G93" s="30">
        <v>40436</v>
      </c>
      <c r="H93" s="22">
        <f t="shared" si="4"/>
        <v>128676</v>
      </c>
      <c r="I93" s="24"/>
      <c r="J93" s="19">
        <v>94960</v>
      </c>
      <c r="K93" s="34">
        <v>51164</v>
      </c>
      <c r="L93" s="22">
        <f t="shared" si="5"/>
        <v>146124</v>
      </c>
    </row>
    <row r="94" spans="1:12" ht="16.5" x14ac:dyDescent="0.3">
      <c r="A94" s="4" t="s">
        <v>80</v>
      </c>
      <c r="B94" s="16">
        <v>274800</v>
      </c>
      <c r="C94" s="40">
        <f t="shared" si="3"/>
        <v>91600</v>
      </c>
      <c r="D94" s="36">
        <v>366400</v>
      </c>
      <c r="E94" s="17"/>
      <c r="F94" s="26">
        <v>132360</v>
      </c>
      <c r="G94" s="30">
        <v>39207</v>
      </c>
      <c r="H94" s="22">
        <f t="shared" si="4"/>
        <v>171567</v>
      </c>
      <c r="I94" s="24"/>
      <c r="J94" s="19">
        <v>142440</v>
      </c>
      <c r="K94" s="34">
        <v>52393</v>
      </c>
      <c r="L94" s="22">
        <f t="shared" si="5"/>
        <v>194833</v>
      </c>
    </row>
    <row r="95" spans="1:12" ht="16.5" x14ac:dyDescent="0.3">
      <c r="A95" s="4" t="s">
        <v>84</v>
      </c>
      <c r="B95" s="16">
        <v>366400</v>
      </c>
      <c r="C95" s="40">
        <f t="shared" si="3"/>
        <v>0</v>
      </c>
      <c r="D95" s="36">
        <v>366400</v>
      </c>
      <c r="E95" s="17"/>
      <c r="F95" s="26">
        <v>176481</v>
      </c>
      <c r="G95" s="30">
        <v>-4914</v>
      </c>
      <c r="H95" s="22">
        <f t="shared" si="4"/>
        <v>171567</v>
      </c>
      <c r="I95" s="24"/>
      <c r="J95" s="19">
        <v>189919</v>
      </c>
      <c r="K95" s="34">
        <v>4914</v>
      </c>
      <c r="L95" s="22">
        <f t="shared" si="5"/>
        <v>194833</v>
      </c>
    </row>
    <row r="96" spans="1:12" ht="16.5" x14ac:dyDescent="0.3">
      <c r="A96" s="4" t="s">
        <v>87</v>
      </c>
      <c r="B96" s="16">
        <v>274800</v>
      </c>
      <c r="C96" s="40">
        <f t="shared" si="3"/>
        <v>0</v>
      </c>
      <c r="D96" s="36">
        <v>274800</v>
      </c>
      <c r="E96" s="17"/>
      <c r="F96" s="26">
        <v>132360</v>
      </c>
      <c r="G96" s="30">
        <v>-3684</v>
      </c>
      <c r="H96" s="22">
        <f t="shared" si="4"/>
        <v>128676</v>
      </c>
      <c r="I96" s="24"/>
      <c r="J96" s="19">
        <v>142440</v>
      </c>
      <c r="K96" s="34">
        <v>3684</v>
      </c>
      <c r="L96" s="22">
        <f t="shared" si="5"/>
        <v>146124</v>
      </c>
    </row>
    <row r="97" spans="1:15" s="51" customFormat="1" ht="17.25" thickBot="1" x14ac:dyDescent="0.35">
      <c r="A97" s="41" t="s">
        <v>81</v>
      </c>
      <c r="B97" s="42">
        <v>274800</v>
      </c>
      <c r="C97" s="43">
        <f t="shared" si="3"/>
        <v>0</v>
      </c>
      <c r="D97" s="44">
        <v>274800</v>
      </c>
      <c r="E97" s="17"/>
      <c r="F97" s="45">
        <v>132360</v>
      </c>
      <c r="G97" s="46">
        <v>-3684</v>
      </c>
      <c r="H97" s="47">
        <f t="shared" si="4"/>
        <v>128676</v>
      </c>
      <c r="I97" s="48"/>
      <c r="J97" s="49">
        <v>142440</v>
      </c>
      <c r="K97" s="50">
        <v>3684</v>
      </c>
      <c r="L97" s="47">
        <f t="shared" si="5"/>
        <v>146124</v>
      </c>
    </row>
    <row r="98" spans="1:15" s="5" customFormat="1" ht="19.5" thickTop="1" thickBot="1" x14ac:dyDescent="0.3">
      <c r="A98" s="52" t="s">
        <v>7</v>
      </c>
      <c r="B98" s="53">
        <f>SUM(B7:B97)</f>
        <v>74576369</v>
      </c>
      <c r="C98" s="54">
        <f>SUM(C7:C97)</f>
        <v>1603</v>
      </c>
      <c r="D98" s="55">
        <f>SUM(D7:D97)</f>
        <v>74577972</v>
      </c>
      <c r="E98" s="56"/>
      <c r="F98" s="57">
        <f t="shared" ref="F98:H98" si="6">SUM(F7:F97)</f>
        <v>34920517</v>
      </c>
      <c r="G98" s="58">
        <f t="shared" si="6"/>
        <v>-999242</v>
      </c>
      <c r="H98" s="59">
        <f t="shared" si="6"/>
        <v>33921275</v>
      </c>
      <c r="I98" s="59"/>
      <c r="J98" s="59">
        <f t="shared" ref="J98:L98" si="7">SUM(J7:J97)</f>
        <v>39655852</v>
      </c>
      <c r="K98" s="58">
        <f t="shared" si="7"/>
        <v>1000845</v>
      </c>
      <c r="L98" s="60">
        <f t="shared" si="7"/>
        <v>40656697</v>
      </c>
      <c r="O98" s="1"/>
    </row>
    <row r="99" spans="1:15" ht="17.25" thickTop="1" x14ac:dyDescent="0.3">
      <c r="A99" s="6"/>
      <c r="B99" s="7"/>
      <c r="C99" s="14"/>
      <c r="D99" s="7"/>
      <c r="E99" s="7"/>
      <c r="F99" s="1"/>
      <c r="G99" s="31"/>
      <c r="H99" s="1"/>
      <c r="I99" s="1"/>
      <c r="J99" s="1"/>
      <c r="K99" s="31"/>
      <c r="L99" s="1"/>
    </row>
    <row r="100" spans="1:15" ht="16.5" x14ac:dyDescent="0.3">
      <c r="A100" s="8"/>
      <c r="B100" s="7"/>
      <c r="C100" s="14"/>
      <c r="D100" s="7"/>
      <c r="E100" s="7"/>
      <c r="F100" s="1"/>
      <c r="G100" s="31"/>
      <c r="H100" s="1"/>
      <c r="I100" s="1"/>
      <c r="J100" s="1"/>
      <c r="K100" s="31"/>
      <c r="L100" s="1"/>
    </row>
  </sheetData>
  <mergeCells count="5">
    <mergeCell ref="A1:L1"/>
    <mergeCell ref="A2:L2"/>
    <mergeCell ref="A3:L3"/>
    <mergeCell ref="J5:L5"/>
    <mergeCell ref="F5:H5"/>
  </mergeCells>
  <pageMargins left="0.25" right="0.25" top="0.75" bottom="0.75" header="0.3" footer="0.3"/>
  <pageSetup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Adjustments</vt:lpstr>
      <vt:lpstr>'January Adjustments'!Print_Area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Rashaunda Matthews</dc:creator>
  <cp:lastModifiedBy>John Baxter</cp:lastModifiedBy>
  <cp:lastPrinted>2015-02-04T20:34:42Z</cp:lastPrinted>
  <dcterms:created xsi:type="dcterms:W3CDTF">2012-08-20T18:29:15Z</dcterms:created>
  <dcterms:modified xsi:type="dcterms:W3CDTF">2015-02-06T21:26:43Z</dcterms:modified>
</cp:coreProperties>
</file>