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autoCompressPictures="0"/>
  <bookViews>
    <workbookView xWindow="0" yWindow="0" windowWidth="51200" windowHeight="28280" tabRatio="654" firstSheet="2" activeTab="2"/>
  </bookViews>
  <sheets>
    <sheet name="2013 Focus" sheetId="8" state="hidden" r:id="rId1"/>
    <sheet name="Monitor-Only" sheetId="15" state="hidden" r:id="rId2"/>
    <sheet name="Network 4- Focus Schools" sheetId="12" r:id="rId3"/>
    <sheet name="Network 4-Monitor" sheetId="23" r:id="rId4"/>
    <sheet name="Other" sheetId="14" r:id="rId5"/>
    <sheet name="Focus-CC-B+S Data" sheetId="16" state="hidden" r:id="rId6"/>
    <sheet name="Monitor-CC-B+S Data" sheetId="19" state="hidden" r:id="rId7"/>
    <sheet name="CC- All data" sheetId="17" state="hidden" r:id="rId8"/>
  </sheets>
  <definedNames>
    <definedName name="_xlnm._FilterDatabase" localSheetId="0" hidden="1">'2013 Focus'!$A$2:$AW$101</definedName>
    <definedName name="_xlnm._FilterDatabase" localSheetId="7" hidden="1">'CC- All data'!$A$1:$G$402</definedName>
    <definedName name="_xlnm._FilterDatabase" localSheetId="5" hidden="1">'Focus-CC-B+S Data'!$A$2:$L$101</definedName>
    <definedName name="_xlnm._FilterDatabase" localSheetId="6" hidden="1">'Monitor-CC-B+S Data'!$A$2:$R$70</definedName>
    <definedName name="_xlnm._FilterDatabase" localSheetId="1" hidden="1">'Monitor-Only'!$A$2:$BA$70</definedName>
    <definedName name="_xlnm._FilterDatabase" localSheetId="2" hidden="1">'Network 4- Focus Schools'!$A$2:$BW$2</definedName>
    <definedName name="_xlnm._FilterDatabase" localSheetId="4" hidden="1">Other!$A$3:$AQ$3</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<sst xmlns="http://schemas.openxmlformats.org/spreadsheetml/2006/main" count="10273" uniqueCount="1373">
  <si>
    <t>Site-Code</t>
  </si>
  <si>
    <t xml:space="preserve">Why a Focus Site?                                                                   </t>
  </si>
  <si>
    <t>Date of Visit</t>
  </si>
  <si>
    <t>Reason for Visit
Assistance Provided</t>
  </si>
  <si>
    <t>Notes</t>
  </si>
  <si>
    <t>Goal Setting</t>
  </si>
  <si>
    <t>Planning</t>
  </si>
  <si>
    <t>Assistance Provided</t>
  </si>
  <si>
    <t>007</t>
  </si>
  <si>
    <t>Bienville Parish</t>
  </si>
  <si>
    <t>007016</t>
  </si>
  <si>
    <t>Bienville Educational Center</t>
  </si>
  <si>
    <t>009</t>
  </si>
  <si>
    <t>Caddo Parish</t>
  </si>
  <si>
    <t>009003</t>
  </si>
  <si>
    <t>Atkins Technology Elementary School</t>
  </si>
  <si>
    <t>009022</t>
  </si>
  <si>
    <t>Fair Park College Preparatory Academy</t>
  </si>
  <si>
    <t>009029</t>
  </si>
  <si>
    <t>Caddo Middle Career and Technology School</t>
  </si>
  <si>
    <t>009034</t>
  </si>
  <si>
    <t>Lakeshore Elementary School</t>
  </si>
  <si>
    <t>009039</t>
  </si>
  <si>
    <t>Mooretown Elementary Professional Develop. Ctr.</t>
  </si>
  <si>
    <t>009042</t>
  </si>
  <si>
    <t>North Caddo High School</t>
  </si>
  <si>
    <t>009051</t>
  </si>
  <si>
    <t>Queensborough Elementary School</t>
  </si>
  <si>
    <t>009070</t>
  </si>
  <si>
    <t>Werner Park Elementary School</t>
  </si>
  <si>
    <t>009072</t>
  </si>
  <si>
    <t>Westwood Elementary School</t>
  </si>
  <si>
    <t>009073</t>
  </si>
  <si>
    <t>Woodlawn Leadership Academy</t>
  </si>
  <si>
    <t>009091</t>
  </si>
  <si>
    <t>Midway Professional Development Center</t>
  </si>
  <si>
    <t>009093</t>
  </si>
  <si>
    <t>Shreveport Job Corps Opportunity Center</t>
  </si>
  <si>
    <t>009096</t>
  </si>
  <si>
    <t>Alexander Learning Center</t>
  </si>
  <si>
    <t>009102</t>
  </si>
  <si>
    <t>Newton Smith 6th Grade Center</t>
  </si>
  <si>
    <t>009104</t>
  </si>
  <si>
    <t>Academic Recovery Ombudsman</t>
  </si>
  <si>
    <t>009105</t>
  </si>
  <si>
    <t>Community Ombudsman</t>
  </si>
  <si>
    <t>014</t>
  </si>
  <si>
    <t>Claiborne Parish</t>
  </si>
  <si>
    <t>014006</t>
  </si>
  <si>
    <t>Homer Elementary School</t>
  </si>
  <si>
    <t>022</t>
  </si>
  <si>
    <t>Grant Parish</t>
  </si>
  <si>
    <t>022011</t>
  </si>
  <si>
    <t>Grant Academy</t>
  </si>
  <si>
    <t>035</t>
  </si>
  <si>
    <t>Natchitoches Parish</t>
  </si>
  <si>
    <t>035015</t>
  </si>
  <si>
    <t>George L. Parks Elementary &amp; Middle School</t>
  </si>
  <si>
    <t>035030</t>
  </si>
  <si>
    <t>Frankie Ray Jackson Sr. Technical Center</t>
  </si>
  <si>
    <t>035032</t>
  </si>
  <si>
    <t>Lakeview Senior High School Annex</t>
  </si>
  <si>
    <t>041</t>
  </si>
  <si>
    <t>Red River Parish</t>
  </si>
  <si>
    <t>041008</t>
  </si>
  <si>
    <t>Ware Youth Center</t>
  </si>
  <si>
    <t>041009</t>
  </si>
  <si>
    <t>Springville Educational Center</t>
  </si>
  <si>
    <t>065</t>
  </si>
  <si>
    <t>City of Monroe School District</t>
  </si>
  <si>
    <t>065002</t>
  </si>
  <si>
    <t>Carroll High School</t>
  </si>
  <si>
    <t>065003</t>
  </si>
  <si>
    <t>Carroll Junior High School</t>
  </si>
  <si>
    <t>065023</t>
  </si>
  <si>
    <t>Sherrouse School</t>
  </si>
  <si>
    <t>015</t>
  </si>
  <si>
    <t>Concordia Parish</t>
  </si>
  <si>
    <t>015004</t>
  </si>
  <si>
    <t>Ferriday Lower Elementary School</t>
  </si>
  <si>
    <t>015005</t>
  </si>
  <si>
    <t>Ferriday Upper Elementary School</t>
  </si>
  <si>
    <t>015014</t>
  </si>
  <si>
    <t>Concordia Education Center</t>
  </si>
  <si>
    <t>033</t>
  </si>
  <si>
    <t>Madison Parish</t>
  </si>
  <si>
    <t>033003</t>
  </si>
  <si>
    <t>Tallulah Elementary School</t>
  </si>
  <si>
    <t>033007</t>
  </si>
  <si>
    <t>Wright Elementary School</t>
  </si>
  <si>
    <t>034</t>
  </si>
  <si>
    <t>Morehouse Parish</t>
  </si>
  <si>
    <t>034001</t>
  </si>
  <si>
    <t>Henry V. Adams Elementary School</t>
  </si>
  <si>
    <t>034004</t>
  </si>
  <si>
    <t>Morehouse Junior High School</t>
  </si>
  <si>
    <t>037</t>
  </si>
  <si>
    <t>Ouachita Parish</t>
  </si>
  <si>
    <t>037030</t>
  </si>
  <si>
    <t>Shady Grove Elementary School</t>
  </si>
  <si>
    <t>037035</t>
  </si>
  <si>
    <t>Swayze Elementary School</t>
  </si>
  <si>
    <t>042</t>
  </si>
  <si>
    <t>Richland Parish</t>
  </si>
  <si>
    <t>042003</t>
  </si>
  <si>
    <t>Delhi Elementary School</t>
  </si>
  <si>
    <t>042008</t>
  </si>
  <si>
    <t>Rayville High School</t>
  </si>
  <si>
    <t>042010</t>
  </si>
  <si>
    <t>Rayville Elementary School</t>
  </si>
  <si>
    <t>054</t>
  </si>
  <si>
    <t>Tensas Parish</t>
  </si>
  <si>
    <t>054003</t>
  </si>
  <si>
    <t>Newellton Elementary School</t>
  </si>
  <si>
    <t>003</t>
  </si>
  <si>
    <t>Ascension Parish</t>
  </si>
  <si>
    <t>003002</t>
  </si>
  <si>
    <t>Donaldsonville Primary School</t>
  </si>
  <si>
    <t>003015</t>
  </si>
  <si>
    <t>Lowery Elementary School</t>
  </si>
  <si>
    <t>010</t>
  </si>
  <si>
    <t>Calcasieu Parish</t>
  </si>
  <si>
    <t>010047</t>
  </si>
  <si>
    <t>Reynaud Middle School</t>
  </si>
  <si>
    <t>068</t>
  </si>
  <si>
    <t>City of Baker School District</t>
  </si>
  <si>
    <t>068001</t>
  </si>
  <si>
    <t>Baker Heights Elementary School</t>
  </si>
  <si>
    <t>068004</t>
  </si>
  <si>
    <t>Bakerfield Elementary School</t>
  </si>
  <si>
    <t>019</t>
  </si>
  <si>
    <t>East Feliciana Parish</t>
  </si>
  <si>
    <t>019003</t>
  </si>
  <si>
    <t>Clinton Elementary School</t>
  </si>
  <si>
    <t>039</t>
  </si>
  <si>
    <t>Pointe Coupee Parish</t>
  </si>
  <si>
    <t>039008</t>
  </si>
  <si>
    <t>Upper Pointe Coupee Elementary School</t>
  </si>
  <si>
    <t>039012</t>
  </si>
  <si>
    <t>Rosenwald Elementary School</t>
  </si>
  <si>
    <t>046</t>
  </si>
  <si>
    <t>St. Helena Parish</t>
  </si>
  <si>
    <t>046002</t>
  </si>
  <si>
    <t>St. Helena Central High School</t>
  </si>
  <si>
    <t>046005</t>
  </si>
  <si>
    <t>St. Helena Central Elem School</t>
  </si>
  <si>
    <t>061</t>
  </si>
  <si>
    <t>West Baton Rouge Parish</t>
  </si>
  <si>
    <t>061008</t>
  </si>
  <si>
    <t>Port Allen High School</t>
  </si>
  <si>
    <t>005</t>
  </si>
  <si>
    <t>Avoyelles Parish</t>
  </si>
  <si>
    <t>005004</t>
  </si>
  <si>
    <t>Bunkie New Tech High School</t>
  </si>
  <si>
    <t>023</t>
  </si>
  <si>
    <t>Iberia Parish</t>
  </si>
  <si>
    <t>023012</t>
  </si>
  <si>
    <t>Jeanerette Elementary School</t>
  </si>
  <si>
    <t>040</t>
  </si>
  <si>
    <t>Rapides Parish</t>
  </si>
  <si>
    <t>040002</t>
  </si>
  <si>
    <t>Alexandria Middle Magnet School</t>
  </si>
  <si>
    <t>040006</t>
  </si>
  <si>
    <t>Bolton High School</t>
  </si>
  <si>
    <t>040017</t>
  </si>
  <si>
    <t>D.F. Huddle Elementary New Vision Academy</t>
  </si>
  <si>
    <t>040018</t>
  </si>
  <si>
    <t>Arthur F. Smith Middle Magnet School</t>
  </si>
  <si>
    <t>040022</t>
  </si>
  <si>
    <t>Hadnot-Hayes S.T.E.M. Elementary School</t>
  </si>
  <si>
    <t>040043</t>
  </si>
  <si>
    <t>W.O. Hall Elementary School</t>
  </si>
  <si>
    <t>040054</t>
  </si>
  <si>
    <t>Rapides Training Academy</t>
  </si>
  <si>
    <t>053</t>
  </si>
  <si>
    <t>Tangipahoa Parish</t>
  </si>
  <si>
    <t>053001</t>
  </si>
  <si>
    <t>Amite Elementary Magnet School</t>
  </si>
  <si>
    <t>053010</t>
  </si>
  <si>
    <t>Hammond Junior High Magnet School</t>
  </si>
  <si>
    <t>053015</t>
  </si>
  <si>
    <t>Kentwood High Magnet School</t>
  </si>
  <si>
    <t>053026</t>
  </si>
  <si>
    <t>Roseland Elementary Montessori School</t>
  </si>
  <si>
    <t>053037</t>
  </si>
  <si>
    <t>Hammond Westside Elementary Montessori School</t>
  </si>
  <si>
    <t>053045</t>
  </si>
  <si>
    <t>Florida Parishes Juvenile Detention Cntr.</t>
  </si>
  <si>
    <t>055</t>
  </si>
  <si>
    <t>Terrebonne Parish</t>
  </si>
  <si>
    <t>055032</t>
  </si>
  <si>
    <t>School for Exceptional Children</t>
  </si>
  <si>
    <t>066</t>
  </si>
  <si>
    <t>City of Bogalusa School District</t>
  </si>
  <si>
    <t>066001</t>
  </si>
  <si>
    <t>Bogalusa Middle School</t>
  </si>
  <si>
    <t>066002</t>
  </si>
  <si>
    <t>Bogalusa High School</t>
  </si>
  <si>
    <t>017</t>
  </si>
  <si>
    <t>East Baton Rouge Parish</t>
  </si>
  <si>
    <t>017001</t>
  </si>
  <si>
    <t>Arlington Preparatory Academy</t>
  </si>
  <si>
    <t>017026</t>
  </si>
  <si>
    <t>Claiborne Elementary School</t>
  </si>
  <si>
    <t>017030</t>
  </si>
  <si>
    <t>Delmont Elementary School</t>
  </si>
  <si>
    <t>017063</t>
  </si>
  <si>
    <t>Northdale Alternative Magnet Academy</t>
  </si>
  <si>
    <t>017092</t>
  </si>
  <si>
    <t>Valley Park School</t>
  </si>
  <si>
    <t>017114</t>
  </si>
  <si>
    <t>Staring Education Center</t>
  </si>
  <si>
    <t>017132</t>
  </si>
  <si>
    <t>Mayfair Middle School</t>
  </si>
  <si>
    <t>017133</t>
  </si>
  <si>
    <t>Mentorship Academy of Digital Arts</t>
  </si>
  <si>
    <t>017134</t>
  </si>
  <si>
    <t>Mentorship Academy of Science &amp; Technology</t>
  </si>
  <si>
    <t>017136</t>
  </si>
  <si>
    <t>Career Academy</t>
  </si>
  <si>
    <t>020</t>
  </si>
  <si>
    <t>Evangeline Parish</t>
  </si>
  <si>
    <t>020018</t>
  </si>
  <si>
    <t>Evangeline Central School</t>
  </si>
  <si>
    <t>024</t>
  </si>
  <si>
    <t>Iberville Parish</t>
  </si>
  <si>
    <t>024025</t>
  </si>
  <si>
    <t>East Iberville Elementary/High School</t>
  </si>
  <si>
    <t>026</t>
  </si>
  <si>
    <t>Jefferson Parish</t>
  </si>
  <si>
    <t>026088</t>
  </si>
  <si>
    <t>Woodmere Elementary School</t>
  </si>
  <si>
    <t>026103</t>
  </si>
  <si>
    <t>Westbank Community School</t>
  </si>
  <si>
    <t>026112</t>
  </si>
  <si>
    <t>Martyn Alternative School</t>
  </si>
  <si>
    <t>026123</t>
  </si>
  <si>
    <t>Jefferson Chamber Foundation Academy</t>
  </si>
  <si>
    <t>028</t>
  </si>
  <si>
    <t>Lafayette Parish</t>
  </si>
  <si>
    <t>028014</t>
  </si>
  <si>
    <t>J.W. Faulk Elementary School</t>
  </si>
  <si>
    <t>028027</t>
  </si>
  <si>
    <t>Northside High School</t>
  </si>
  <si>
    <t>044</t>
  </si>
  <si>
    <t>St. Bernard Parish</t>
  </si>
  <si>
    <t>044019</t>
  </si>
  <si>
    <t>C.F. Rowley Alternative School</t>
  </si>
  <si>
    <t>049</t>
  </si>
  <si>
    <t>St. Landry Parish</t>
  </si>
  <si>
    <t>049028</t>
  </si>
  <si>
    <t>North Elementary School</t>
  </si>
  <si>
    <t>049032</t>
  </si>
  <si>
    <t>Opelousas Senior High School</t>
  </si>
  <si>
    <t>049040</t>
  </si>
  <si>
    <t>South Street Elementary School</t>
  </si>
  <si>
    <t>049044</t>
  </si>
  <si>
    <t>Washington Elementary School</t>
  </si>
  <si>
    <t>323</t>
  </si>
  <si>
    <t>Grambling State Lab Schools</t>
  </si>
  <si>
    <t>323003</t>
  </si>
  <si>
    <t>Grambling State University Middle School</t>
  </si>
  <si>
    <t>307</t>
  </si>
  <si>
    <t>Howard School</t>
  </si>
  <si>
    <t>307001</t>
  </si>
  <si>
    <t>304</t>
  </si>
  <si>
    <t>LA Schools for the Deaf and the Visually Impaired</t>
  </si>
  <si>
    <t>304001</t>
  </si>
  <si>
    <t>Louisiana School for the Deaf</t>
  </si>
  <si>
    <t>304002</t>
  </si>
  <si>
    <t>Louisiana School for the Visually Impaired</t>
  </si>
  <si>
    <t>A02</t>
  </si>
  <si>
    <t>Office of Juvenile Justice</t>
  </si>
  <si>
    <t>A02002</t>
  </si>
  <si>
    <t>Riverside Alternative High School</t>
  </si>
  <si>
    <t>A02003</t>
  </si>
  <si>
    <t>Southside Alternative High School</t>
  </si>
  <si>
    <t>101</t>
  </si>
  <si>
    <t>Special School District</t>
  </si>
  <si>
    <t>101010</t>
  </si>
  <si>
    <t>Pinecrest Supports &amp; Services Center</t>
  </si>
  <si>
    <t>LEA Code</t>
  </si>
  <si>
    <t>LEA Name</t>
  </si>
  <si>
    <t xml:space="preserve">Network </t>
  </si>
  <si>
    <t>Other Networks/Schools</t>
  </si>
  <si>
    <t>Howard School (in Lincoln Parish)</t>
  </si>
  <si>
    <t>2013 Annual Letter Grade</t>
  </si>
  <si>
    <t xml:space="preserve">2013 Annual SPS </t>
  </si>
  <si>
    <t>F</t>
  </si>
  <si>
    <t>D</t>
  </si>
  <si>
    <t>C</t>
  </si>
  <si>
    <t>&lt;5</t>
  </si>
  <si>
    <t>~</t>
  </si>
  <si>
    <t>Grad Rate</t>
  </si>
  <si>
    <t>SPS</t>
  </si>
  <si>
    <t>-</t>
  </si>
  <si>
    <t>White</t>
  </si>
  <si>
    <t>LEP</t>
  </si>
  <si>
    <t>ELA - Subgroup Performance (% Proficient)</t>
  </si>
  <si>
    <t>Math - Subgroup Performance (% Proficient)</t>
  </si>
  <si>
    <t>American Indian or Alaskan Native</t>
  </si>
  <si>
    <t>Asian</t>
  </si>
  <si>
    <t>Black / African American</t>
  </si>
  <si>
    <t>Free or Reduced Lunch</t>
  </si>
  <si>
    <t>Native Hawaiian or Other Pacific Islander</t>
  </si>
  <si>
    <t>Students With Disabilities</t>
  </si>
  <si>
    <t>Two or More Races</t>
  </si>
  <si>
    <t>Whole School</t>
  </si>
  <si>
    <t xml:space="preserve">Black / African American </t>
  </si>
  <si>
    <t>Hispanic / Latino</t>
  </si>
  <si>
    <t xml:space="preserve"> </t>
  </si>
  <si>
    <t xml:space="preserve">
Site Name
</t>
  </si>
  <si>
    <t xml:space="preserve">    30.7</t>
  </si>
  <si>
    <t xml:space="preserve"> Total Bonus Points Earned 2012-13</t>
  </si>
  <si>
    <r>
      <t xml:space="preserve">ELA 
</t>
    </r>
    <r>
      <rPr>
        <sz val="10"/>
        <color theme="1"/>
        <rFont val="Calibri"/>
        <family val="2"/>
        <scheme val="minor"/>
      </rPr>
      <t xml:space="preserve"># Students  Prior Year Non-Proficient with VAM
</t>
    </r>
    <r>
      <rPr>
        <sz val="8"/>
        <color theme="1"/>
        <rFont val="Calibri"/>
        <family val="2"/>
        <scheme val="minor"/>
      </rPr>
      <t>(Min N = 10)</t>
    </r>
  </si>
  <si>
    <r>
      <t xml:space="preserve">ELA
</t>
    </r>
    <r>
      <rPr>
        <sz val="10"/>
        <color theme="1"/>
        <rFont val="Calibri"/>
        <family val="2"/>
        <scheme val="minor"/>
      </rPr>
      <t># Students Met Growth</t>
    </r>
  </si>
  <si>
    <r>
      <t xml:space="preserve">ELA 
</t>
    </r>
    <r>
      <rPr>
        <sz val="10"/>
        <color theme="1"/>
        <rFont val="Calibri"/>
        <family val="2"/>
        <scheme val="minor"/>
      </rPr>
      <t>% Students Met Growth</t>
    </r>
    <r>
      <rPr>
        <b/>
        <sz val="11"/>
        <color theme="1"/>
        <rFont val="Calibri"/>
        <family val="2"/>
        <scheme val="minor"/>
      </rPr>
      <t xml:space="preserve"> </t>
    </r>
  </si>
  <si>
    <r>
      <t xml:space="preserve">ELA 
</t>
    </r>
    <r>
      <rPr>
        <sz val="10"/>
        <color theme="1"/>
        <rFont val="Calibri"/>
        <family val="2"/>
        <scheme val="minor"/>
      </rPr>
      <t>Bonus Earned</t>
    </r>
  </si>
  <si>
    <r>
      <t xml:space="preserve">Math 
</t>
    </r>
    <r>
      <rPr>
        <sz val="10"/>
        <color theme="1"/>
        <rFont val="Calibri"/>
        <family val="2"/>
        <scheme val="minor"/>
      </rPr>
      <t xml:space="preserve"># Students  Prior Year Non-Proficient with VAM
</t>
    </r>
    <r>
      <rPr>
        <sz val="8"/>
        <color theme="1"/>
        <rFont val="Calibri"/>
        <family val="2"/>
        <scheme val="minor"/>
      </rPr>
      <t>(Min N = 10)</t>
    </r>
  </si>
  <si>
    <r>
      <t xml:space="preserve">Math 
</t>
    </r>
    <r>
      <rPr>
        <sz val="10"/>
        <color theme="1"/>
        <rFont val="Calibri"/>
        <family val="2"/>
        <scheme val="minor"/>
      </rPr>
      <t># Students Met Growth</t>
    </r>
  </si>
  <si>
    <r>
      <t xml:space="preserve">Math 
</t>
    </r>
    <r>
      <rPr>
        <sz val="10"/>
        <color theme="1"/>
        <rFont val="Calibri"/>
        <family val="2"/>
        <scheme val="minor"/>
      </rPr>
      <t>% Students Met Growth</t>
    </r>
    <r>
      <rPr>
        <b/>
        <sz val="11"/>
        <color theme="1"/>
        <rFont val="Calibri"/>
        <family val="2"/>
        <scheme val="minor"/>
      </rPr>
      <t xml:space="preserve"> </t>
    </r>
  </si>
  <si>
    <r>
      <t xml:space="preserve">Math 
</t>
    </r>
    <r>
      <rPr>
        <sz val="10"/>
        <color theme="1"/>
        <rFont val="Calibri"/>
        <family val="2"/>
        <scheme val="minor"/>
      </rPr>
      <t>Bonus Earned</t>
    </r>
  </si>
  <si>
    <t>Bonus Point Summary Info</t>
  </si>
  <si>
    <t>102</t>
  </si>
  <si>
    <t>19</t>
  </si>
  <si>
    <t>18.63%</t>
  </si>
  <si>
    <t>107</t>
  </si>
  <si>
    <t>27</t>
  </si>
  <si>
    <t>25.23%</t>
  </si>
  <si>
    <t>61</t>
  </si>
  <si>
    <t>17</t>
  </si>
  <si>
    <t>27.87%</t>
  </si>
  <si>
    <t>57</t>
  </si>
  <si>
    <t>33</t>
  </si>
  <si>
    <t>57.89%</t>
  </si>
  <si>
    <t>16</t>
  </si>
  <si>
    <t>48.48%</t>
  </si>
  <si>
    <t>42</t>
  </si>
  <si>
    <t>18</t>
  </si>
  <si>
    <t>42.86%</t>
  </si>
  <si>
    <t>199</t>
  </si>
  <si>
    <t>21.11%</t>
  </si>
  <si>
    <t>203</t>
  </si>
  <si>
    <t>71</t>
  </si>
  <si>
    <t>34.98%</t>
  </si>
  <si>
    <t>160</t>
  </si>
  <si>
    <t>46</t>
  </si>
  <si>
    <t>28.75%</t>
  </si>
  <si>
    <t>187</t>
  </si>
  <si>
    <t>45</t>
  </si>
  <si>
    <t>24.06%</t>
  </si>
  <si>
    <t>44</t>
  </si>
  <si>
    <t>10</t>
  </si>
  <si>
    <t>22.73%</t>
  </si>
  <si>
    <t>66</t>
  </si>
  <si>
    <t>15.15%</t>
  </si>
  <si>
    <t>9</t>
  </si>
  <si>
    <t>N/A</t>
  </si>
  <si>
    <t>26</t>
  </si>
  <si>
    <t>7</t>
  </si>
  <si>
    <t>26.92%</t>
  </si>
  <si>
    <t>49</t>
  </si>
  <si>
    <t>14.29%</t>
  </si>
  <si>
    <t>50</t>
  </si>
  <si>
    <t>14</t>
  </si>
  <si>
    <t>28.00%</t>
  </si>
  <si>
    <t>43</t>
  </si>
  <si>
    <t>37.21%</t>
  </si>
  <si>
    <t>52</t>
  </si>
  <si>
    <t>12</t>
  </si>
  <si>
    <t>23.08%</t>
  </si>
  <si>
    <t>69</t>
  </si>
  <si>
    <t>10.14%</t>
  </si>
  <si>
    <t>174</t>
  </si>
  <si>
    <t>39</t>
  </si>
  <si>
    <t>22.41%</t>
  </si>
  <si>
    <t>176</t>
  </si>
  <si>
    <t>60</t>
  </si>
  <si>
    <t>34.09%</t>
  </si>
  <si>
    <t>25</t>
  </si>
  <si>
    <t>8</t>
  </si>
  <si>
    <t>32.00%</t>
  </si>
  <si>
    <t>23.81%</t>
  </si>
  <si>
    <t>38</t>
  </si>
  <si>
    <t>26.32%</t>
  </si>
  <si>
    <t>47</t>
  </si>
  <si>
    <t>34.04%</t>
  </si>
  <si>
    <t>6</t>
  </si>
  <si>
    <t>15.38%</t>
  </si>
  <si>
    <t>30</t>
  </si>
  <si>
    <t>5</t>
  </si>
  <si>
    <t>16.67%</t>
  </si>
  <si>
    <t>21</t>
  </si>
  <si>
    <t>28.57%</t>
  </si>
  <si>
    <t>15</t>
  </si>
  <si>
    <t>33.33%</t>
  </si>
  <si>
    <t>11</t>
  </si>
  <si>
    <t>3</t>
  </si>
  <si>
    <t>27.27%</t>
  </si>
  <si>
    <t>53</t>
  </si>
  <si>
    <t>28.30%</t>
  </si>
  <si>
    <t>54</t>
  </si>
  <si>
    <t>38.89%</t>
  </si>
  <si>
    <t>9.09%</t>
  </si>
  <si>
    <t>28.21%</t>
  </si>
  <si>
    <t>87</t>
  </si>
  <si>
    <t>22</t>
  </si>
  <si>
    <t>25.29%</t>
  </si>
  <si>
    <t>84</t>
  </si>
  <si>
    <t>20</t>
  </si>
  <si>
    <t>0</t>
  </si>
  <si>
    <t>1</t>
  </si>
  <si>
    <t>73</t>
  </si>
  <si>
    <t>28.77%</t>
  </si>
  <si>
    <t>62</t>
  </si>
  <si>
    <t>29.03%</t>
  </si>
  <si>
    <t>13</t>
  </si>
  <si>
    <t>29.55%</t>
  </si>
  <si>
    <t>42.11%</t>
  </si>
  <si>
    <t>44.00%</t>
  </si>
  <si>
    <t>57.45%</t>
  </si>
  <si>
    <t>86</t>
  </si>
  <si>
    <t>28</t>
  </si>
  <si>
    <t>32.56%</t>
  </si>
  <si>
    <t>78</t>
  </si>
  <si>
    <t>29</t>
  </si>
  <si>
    <t>37.18%</t>
  </si>
  <si>
    <t>32</t>
  </si>
  <si>
    <t>15.63%</t>
  </si>
  <si>
    <t>36</t>
  </si>
  <si>
    <t>27.78%</t>
  </si>
  <si>
    <t>68.75%</t>
  </si>
  <si>
    <t>55.00%</t>
  </si>
  <si>
    <t>2</t>
  </si>
  <si>
    <t>8.00%</t>
  </si>
  <si>
    <t>48.15%</t>
  </si>
  <si>
    <t>56</t>
  </si>
  <si>
    <t>37.50%</t>
  </si>
  <si>
    <t>34</t>
  </si>
  <si>
    <t>29.41%</t>
  </si>
  <si>
    <t>16.90%</t>
  </si>
  <si>
    <t>4</t>
  </si>
  <si>
    <t>40.00%</t>
  </si>
  <si>
    <t>53.85%</t>
  </si>
  <si>
    <t>64</t>
  </si>
  <si>
    <t>10.94%</t>
  </si>
  <si>
    <t>20.97%</t>
  </si>
  <si>
    <t>19.23%</t>
  </si>
  <si>
    <t>12.12%</t>
  </si>
  <si>
    <t>77</t>
  </si>
  <si>
    <t>90</t>
  </si>
  <si>
    <t>12.22%</t>
  </si>
  <si>
    <t>19.05%</t>
  </si>
  <si>
    <t>6.67%</t>
  </si>
  <si>
    <t>121</t>
  </si>
  <si>
    <t>28.10%</t>
  </si>
  <si>
    <t>128</t>
  </si>
  <si>
    <t>37</t>
  </si>
  <si>
    <t>28.91%</t>
  </si>
  <si>
    <t>96</t>
  </si>
  <si>
    <t>31</t>
  </si>
  <si>
    <t>32.29%</t>
  </si>
  <si>
    <t>109</t>
  </si>
  <si>
    <t>24.77%</t>
  </si>
  <si>
    <t>23</t>
  </si>
  <si>
    <t>52.17%</t>
  </si>
  <si>
    <t>80.95%</t>
  </si>
  <si>
    <t>10.53%</t>
  </si>
  <si>
    <t>.00%</t>
  </si>
  <si>
    <t>12.82%</t>
  </si>
  <si>
    <t>32.69%</t>
  </si>
  <si>
    <t>63</t>
  </si>
  <si>
    <t>22.22%</t>
  </si>
  <si>
    <t>30.30%</t>
  </si>
  <si>
    <t>31.11%</t>
  </si>
  <si>
    <t>168</t>
  </si>
  <si>
    <t>29.76%</t>
  </si>
  <si>
    <t>165</t>
  </si>
  <si>
    <t>26.67%</t>
  </si>
  <si>
    <t>22.58%</t>
  </si>
  <si>
    <t>30.47%</t>
  </si>
  <si>
    <t>171</t>
  </si>
  <si>
    <t>41</t>
  </si>
  <si>
    <t>23.98%</t>
  </si>
  <si>
    <t>15.00%</t>
  </si>
  <si>
    <t>24</t>
  </si>
  <si>
    <t>20.83%</t>
  </si>
  <si>
    <t>24.00%</t>
  </si>
  <si>
    <t>38.46%</t>
  </si>
  <si>
    <t>35.29%</t>
  </si>
  <si>
    <t>20.51%</t>
  </si>
  <si>
    <t>4.88%</t>
  </si>
  <si>
    <t>36.36%</t>
  </si>
  <si>
    <t>37.70%</t>
  </si>
  <si>
    <t>25.00%</t>
  </si>
  <si>
    <t>40</t>
  </si>
  <si>
    <t>18.18%</t>
  </si>
  <si>
    <t>24.14%</t>
  </si>
  <si>
    <t>48</t>
  </si>
  <si>
    <t>18.75%</t>
  </si>
  <si>
    <t>36.17%</t>
  </si>
  <si>
    <t>16.22%</t>
  </si>
  <si>
    <t>12.50%</t>
  </si>
  <si>
    <t>20.00%</t>
  </si>
  <si>
    <t>162</t>
  </si>
  <si>
    <t>32.10%</t>
  </si>
  <si>
    <t>205</t>
  </si>
  <si>
    <t>42.44%</t>
  </si>
  <si>
    <t>44.83%</t>
  </si>
  <si>
    <t>50.00%</t>
  </si>
  <si>
    <t>17.24%</t>
  </si>
  <si>
    <t>10.00%</t>
  </si>
  <si>
    <t>29.69%</t>
  </si>
  <si>
    <t>22.84%</t>
  </si>
  <si>
    <t>25.93%</t>
  </si>
  <si>
    <t>54.55%</t>
  </si>
  <si>
    <t>76</t>
  </si>
  <si>
    <t>18.42%</t>
  </si>
  <si>
    <t>28.74%</t>
  </si>
  <si>
    <t>51</t>
  </si>
  <si>
    <t>27.45%</t>
  </si>
  <si>
    <t>46.15%</t>
  </si>
  <si>
    <t>39.13%</t>
  </si>
  <si>
    <t>51.85%</t>
  </si>
  <si>
    <t>35</t>
  </si>
  <si>
    <t>15.91%</t>
  </si>
  <si>
    <t>2013 Stats</t>
  </si>
  <si>
    <t>Network</t>
  </si>
  <si>
    <t>Site Name</t>
  </si>
  <si>
    <t xml:space="preserve">2011-12
Title I? </t>
  </si>
  <si>
    <t>2011-12
Reward?</t>
  </si>
  <si>
    <t>2011-12 Letter Grade</t>
  </si>
  <si>
    <t>2011-12 SPS</t>
  </si>
  <si>
    <t>2011-12 Grad Rate</t>
  </si>
  <si>
    <t>Why Selected 
as Focus Site 
in 2011-12?</t>
  </si>
  <si>
    <t>2013 Letter Grade (New system)</t>
  </si>
  <si>
    <t>2013 Annual SPS (New system)</t>
  </si>
  <si>
    <t>2013
Grad Rate</t>
  </si>
  <si>
    <r>
      <rPr>
        <b/>
        <sz val="11"/>
        <color rgb="FFFF0000"/>
        <rFont val="Calibri"/>
        <family val="2"/>
        <scheme val="minor"/>
      </rPr>
      <t xml:space="preserve">Why </t>
    </r>
    <r>
      <rPr>
        <b/>
        <u/>
        <sz val="11"/>
        <color rgb="FFFF0000"/>
        <rFont val="Calibri"/>
        <family val="2"/>
        <scheme val="minor"/>
      </rPr>
      <t>NOT</t>
    </r>
    <r>
      <rPr>
        <b/>
        <sz val="11"/>
        <color rgb="FFFF0000"/>
        <rFont val="Calibri"/>
        <family val="2"/>
        <scheme val="minor"/>
      </rPr>
      <t xml:space="preserve"> a
Focus Site in  2013? </t>
    </r>
    <r>
      <rPr>
        <b/>
        <sz val="11"/>
        <color theme="1"/>
        <rFont val="Calibri"/>
        <family val="2"/>
        <scheme val="minor"/>
      </rPr>
      <t xml:space="preserve">                                                                  </t>
    </r>
  </si>
  <si>
    <t>001</t>
  </si>
  <si>
    <r>
      <rPr>
        <sz val="11"/>
        <rFont val="Calibri"/>
        <family val="2"/>
        <scheme val="minor"/>
      </rPr>
      <t>Acadia Parish</t>
    </r>
  </si>
  <si>
    <t>001008</t>
  </si>
  <si>
    <r>
      <rPr>
        <sz val="11"/>
        <rFont val="Calibri"/>
        <family val="2"/>
        <scheme val="minor"/>
      </rPr>
      <t>Crowley Middle School</t>
    </r>
  </si>
  <si>
    <r>
      <rPr>
        <sz val="11"/>
        <rFont val="Calibri"/>
        <family val="2"/>
        <scheme val="minor"/>
      </rPr>
      <t>Yes</t>
    </r>
  </si>
  <si>
    <r>
      <rPr>
        <sz val="11"/>
        <rFont val="Calibri"/>
        <family val="2"/>
        <scheme val="minor"/>
      </rPr>
      <t>F</t>
    </r>
  </si>
  <si>
    <t>Letter Grade (= F)</t>
  </si>
  <si>
    <t>Letter Grade (&gt;F)</t>
  </si>
  <si>
    <t>127</t>
  </si>
  <si>
    <t>33.86%</t>
  </si>
  <si>
    <t>117</t>
  </si>
  <si>
    <t>39.32%</t>
  </si>
  <si>
    <t>001024</t>
  </si>
  <si>
    <r>
      <rPr>
        <sz val="11"/>
        <rFont val="Calibri"/>
        <family val="2"/>
        <scheme val="minor"/>
      </rPr>
      <t>South Crowley Elementary School</t>
    </r>
  </si>
  <si>
    <r>
      <rPr>
        <sz val="11"/>
        <rFont val="Calibri"/>
        <family val="2"/>
        <scheme val="minor"/>
      </rPr>
      <t>YES</t>
    </r>
  </si>
  <si>
    <t>21.43%</t>
  </si>
  <si>
    <r>
      <rPr>
        <sz val="11"/>
        <rFont val="Calibri"/>
        <family val="2"/>
        <scheme val="minor"/>
      </rPr>
      <t>Avoyelles Parish</t>
    </r>
  </si>
  <si>
    <t>005003</t>
  </si>
  <si>
    <r>
      <rPr>
        <sz val="11"/>
        <rFont val="Calibri"/>
        <family val="2"/>
        <scheme val="minor"/>
      </rPr>
      <t>Bunkie Elementary Learning Academy</t>
    </r>
  </si>
  <si>
    <t>45.45%</t>
  </si>
  <si>
    <t>36.96%</t>
  </si>
  <si>
    <t>005020</t>
  </si>
  <si>
    <r>
      <rPr>
        <sz val="11"/>
        <rFont val="Calibri"/>
        <family val="2"/>
        <scheme val="minor"/>
      </rPr>
      <t>Riverside Elementary School</t>
    </r>
  </si>
  <si>
    <t>28.95%</t>
  </si>
  <si>
    <t>29.27%</t>
  </si>
  <si>
    <r>
      <rPr>
        <sz val="11"/>
        <rFont val="Calibri"/>
        <family val="2"/>
        <scheme val="minor"/>
      </rPr>
      <t>Caddo Parish</t>
    </r>
  </si>
  <si>
    <t>009004</t>
  </si>
  <si>
    <r>
      <rPr>
        <sz val="11"/>
        <rFont val="Calibri"/>
        <family val="2"/>
        <scheme val="minor"/>
      </rPr>
      <t>Barret Paideia Academy</t>
    </r>
  </si>
  <si>
    <t>009011</t>
  </si>
  <si>
    <r>
      <rPr>
        <sz val="11"/>
        <rFont val="Calibri"/>
        <family val="2"/>
        <scheme val="minor"/>
      </rPr>
      <t>Caddo Heights Math/Science Elementary School</t>
    </r>
  </si>
  <si>
    <t>46.34%</t>
  </si>
  <si>
    <t>30.77%</t>
  </si>
  <si>
    <t>009015</t>
  </si>
  <si>
    <r>
      <rPr>
        <sz val="11"/>
        <rFont val="Calibri"/>
        <family val="2"/>
        <scheme val="minor"/>
      </rPr>
      <t>Cherokee Park Elementary School</t>
    </r>
  </si>
  <si>
    <t>44.44%</t>
  </si>
  <si>
    <t>009018</t>
  </si>
  <si>
    <r>
      <rPr>
        <sz val="11"/>
        <rFont val="Calibri"/>
        <family val="2"/>
        <scheme val="minor"/>
      </rPr>
      <t>Creswell Elementary School</t>
    </r>
  </si>
  <si>
    <t>40.48%</t>
  </si>
  <si>
    <t>009025</t>
  </si>
  <si>
    <r>
      <rPr>
        <sz val="11"/>
        <rFont val="Calibri"/>
        <family val="2"/>
        <scheme val="minor"/>
      </rPr>
      <t>Green Oaks Performing Arts Academy</t>
    </r>
  </si>
  <si>
    <t>73.5</t>
  </si>
  <si>
    <t>82</t>
  </si>
  <si>
    <t>28.05%</t>
  </si>
  <si>
    <t>88</t>
  </si>
  <si>
    <t>39.77%</t>
  </si>
  <si>
    <t>009031</t>
  </si>
  <si>
    <r>
      <rPr>
        <sz val="11"/>
        <rFont val="Calibri"/>
        <family val="2"/>
        <scheme val="minor"/>
      </rPr>
      <t>Huntington High School</t>
    </r>
  </si>
  <si>
    <r>
      <rPr>
        <sz val="11"/>
        <rFont val="Calibri"/>
        <family val="2"/>
        <scheme val="minor"/>
      </rPr>
      <t>No</t>
    </r>
  </si>
  <si>
    <t>113</t>
  </si>
  <si>
    <t>43.36%</t>
  </si>
  <si>
    <t>118</t>
  </si>
  <si>
    <t>59</t>
  </si>
  <si>
    <t>009061</t>
  </si>
  <si>
    <r>
      <rPr>
        <sz val="11"/>
        <rFont val="Calibri"/>
        <family val="2"/>
        <scheme val="minor"/>
      </rPr>
      <t>E.B. Williams Stoner Hill Elem Lab School</t>
    </r>
  </si>
  <si>
    <t>60.00%</t>
  </si>
  <si>
    <t>35.00%</t>
  </si>
  <si>
    <t>009064</t>
  </si>
  <si>
    <r>
      <rPr>
        <sz val="11"/>
        <rFont val="Calibri"/>
        <family val="2"/>
        <scheme val="minor"/>
      </rPr>
      <t>Sunset Acres Elementary School</t>
    </r>
  </si>
  <si>
    <t>14.89%</t>
  </si>
  <si>
    <t>009069</t>
  </si>
  <si>
    <r>
      <rPr>
        <sz val="11"/>
        <rFont val="Calibri"/>
        <family val="2"/>
        <scheme val="minor"/>
      </rPr>
      <t>Booker T. Washington New Technology High School</t>
    </r>
  </si>
  <si>
    <t>93</t>
  </si>
  <si>
    <t>44.09%</t>
  </si>
  <si>
    <t>47.62%</t>
  </si>
  <si>
    <t>009075</t>
  </si>
  <si>
    <r>
      <rPr>
        <sz val="11"/>
        <rFont val="Calibri"/>
        <family val="2"/>
        <scheme val="minor"/>
      </rPr>
      <t>Turner Elementary/6th Grade Academy</t>
    </r>
  </si>
  <si>
    <t>83</t>
  </si>
  <si>
    <t>37.35%</t>
  </si>
  <si>
    <t>104</t>
  </si>
  <si>
    <r>
      <rPr>
        <sz val="11"/>
        <rFont val="Calibri"/>
        <family val="2"/>
        <scheme val="minor"/>
      </rPr>
      <t>Calcasieu Parish</t>
    </r>
  </si>
  <si>
    <t>010027</t>
  </si>
  <si>
    <r>
      <rPr>
        <sz val="11"/>
        <rFont val="Calibri"/>
        <family val="2"/>
        <scheme val="minor"/>
      </rPr>
      <t>John J. Johnson II Elementary School</t>
    </r>
  </si>
  <si>
    <t>43.75%</t>
  </si>
  <si>
    <t>010038</t>
  </si>
  <si>
    <r>
      <rPr>
        <sz val="11"/>
        <rFont val="Calibri"/>
        <family val="2"/>
        <scheme val="minor"/>
      </rPr>
      <t>Ray D. Molo Middle Magnet School</t>
    </r>
  </si>
  <si>
    <t>75</t>
  </si>
  <si>
    <t>36.00%</t>
  </si>
  <si>
    <t>39.76%</t>
  </si>
  <si>
    <r>
      <rPr>
        <sz val="11"/>
        <rFont val="Calibri"/>
        <family val="2"/>
        <scheme val="minor"/>
      </rPr>
      <t>Claiborne Parish</t>
    </r>
  </si>
  <si>
    <t>014007</t>
  </si>
  <si>
    <r>
      <rPr>
        <sz val="11"/>
        <rFont val="Calibri"/>
        <family val="2"/>
        <scheme val="minor"/>
      </rPr>
      <t>Homer High School</t>
    </r>
  </si>
  <si>
    <r>
      <rPr>
        <sz val="11"/>
        <rFont val="Calibri"/>
        <family val="2"/>
        <scheme val="minor"/>
      </rPr>
      <t>Concordia Parish</t>
    </r>
  </si>
  <si>
    <t>015003</t>
  </si>
  <si>
    <r>
      <rPr>
        <sz val="11"/>
        <rFont val="Calibri"/>
        <family val="2"/>
        <scheme val="minor"/>
      </rPr>
      <t>Ferriday Junior High School</t>
    </r>
  </si>
  <si>
    <t>55</t>
  </si>
  <si>
    <t>47.01%</t>
  </si>
  <si>
    <t>70</t>
  </si>
  <si>
    <t>45.71%</t>
  </si>
  <si>
    <t>016</t>
  </si>
  <si>
    <r>
      <rPr>
        <sz val="11"/>
        <rFont val="Calibri"/>
        <family val="2"/>
        <scheme val="minor"/>
      </rPr>
      <t>DeSoto Parish</t>
    </r>
  </si>
  <si>
    <t>016019</t>
  </si>
  <si>
    <r>
      <rPr>
        <sz val="11"/>
        <rFont val="Calibri"/>
        <family val="2"/>
        <scheme val="minor"/>
      </rPr>
      <t>Mansfield Elementary School</t>
    </r>
  </si>
  <si>
    <t>36.67%</t>
  </si>
  <si>
    <r>
      <rPr>
        <sz val="11"/>
        <rFont val="Calibri"/>
        <family val="2"/>
        <scheme val="minor"/>
      </rPr>
      <t>East Baton Rouge Parish</t>
    </r>
  </si>
  <si>
    <t>017010</t>
  </si>
  <si>
    <r>
      <rPr>
        <sz val="11"/>
        <rFont val="Calibri"/>
        <family val="2"/>
        <scheme val="minor"/>
      </rPr>
      <t>Belaire High School</t>
    </r>
  </si>
  <si>
    <t>017015</t>
  </si>
  <si>
    <r>
      <rPr>
        <sz val="11"/>
        <rFont val="Calibri"/>
        <family val="2"/>
        <scheme val="minor"/>
      </rPr>
      <t>Broadmoor Middle School</t>
    </r>
  </si>
  <si>
    <t>167</t>
  </si>
  <si>
    <t>45.51%</t>
  </si>
  <si>
    <t>58</t>
  </si>
  <si>
    <t>47.93%</t>
  </si>
  <si>
    <t>017020</t>
  </si>
  <si>
    <r>
      <rPr>
        <sz val="11"/>
        <rFont val="Calibri"/>
        <family val="2"/>
        <scheme val="minor"/>
      </rPr>
      <t>Capitol Middle School</t>
    </r>
  </si>
  <si>
    <t>141</t>
  </si>
  <si>
    <t>41.13%</t>
  </si>
  <si>
    <t>112</t>
  </si>
  <si>
    <t>36.61%</t>
  </si>
  <si>
    <t>017038</t>
  </si>
  <si>
    <r>
      <rPr>
        <sz val="11"/>
        <rFont val="Calibri"/>
        <family val="2"/>
        <scheme val="minor"/>
      </rPr>
      <t>Glen Oaks Senior High School</t>
    </r>
  </si>
  <si>
    <t>33.77%</t>
  </si>
  <si>
    <t>017044</t>
  </si>
  <si>
    <r>
      <rPr>
        <sz val="11"/>
        <rFont val="Calibri"/>
        <family val="2"/>
        <scheme val="minor"/>
      </rPr>
      <t>Howell Park Elementary School</t>
    </r>
  </si>
  <si>
    <t>29.17%</t>
  </si>
  <si>
    <t>017057</t>
  </si>
  <si>
    <r>
      <rPr>
        <sz val="11"/>
        <rFont val="Calibri"/>
        <family val="2"/>
        <scheme val="minor"/>
      </rPr>
      <t>Melrose Elementary School</t>
    </r>
  </si>
  <si>
    <t>017058</t>
  </si>
  <si>
    <r>
      <rPr>
        <sz val="11"/>
        <rFont val="Calibri"/>
        <family val="2"/>
        <scheme val="minor"/>
      </rPr>
      <t>Merrydale Elementary School</t>
    </r>
  </si>
  <si>
    <t>35.71%</t>
  </si>
  <si>
    <t>017068</t>
  </si>
  <si>
    <r>
      <rPr>
        <sz val="11"/>
        <rFont val="Calibri"/>
        <family val="2"/>
        <scheme val="minor"/>
      </rPr>
      <t>Park Elementary School</t>
    </r>
  </si>
  <si>
    <t>55.56%</t>
  </si>
  <si>
    <t>017070</t>
  </si>
  <si>
    <r>
      <rPr>
        <sz val="11"/>
        <rFont val="Calibri"/>
        <family val="2"/>
        <scheme val="minor"/>
      </rPr>
      <t>Park Forest Middle School</t>
    </r>
  </si>
  <si>
    <t>256</t>
  </si>
  <si>
    <t>119</t>
  </si>
  <si>
    <t>46.48%</t>
  </si>
  <si>
    <t>242</t>
  </si>
  <si>
    <t>114</t>
  </si>
  <si>
    <t>47.11%</t>
  </si>
  <si>
    <t>017088</t>
  </si>
  <si>
    <r>
      <rPr>
        <sz val="11"/>
        <rFont val="Calibri"/>
        <family val="2"/>
        <scheme val="minor"/>
      </rPr>
      <t>Tara High School</t>
    </r>
  </si>
  <si>
    <r>
      <rPr>
        <sz val="11"/>
        <rFont val="Calibri"/>
        <family val="2"/>
        <scheme val="minor"/>
      </rPr>
      <t>D</t>
    </r>
  </si>
  <si>
    <t>Grad Rate &lt;60</t>
  </si>
  <si>
    <t>Grad Rate &gt;60</t>
  </si>
  <si>
    <t>017101</t>
  </si>
  <si>
    <r>
      <rPr>
        <sz val="11"/>
        <rFont val="Calibri"/>
        <family val="2"/>
        <scheme val="minor"/>
      </rPr>
      <t>Winbourne Elementary School</t>
    </r>
  </si>
  <si>
    <t>40.82%</t>
  </si>
  <si>
    <t>017128</t>
  </si>
  <si>
    <r>
      <rPr>
        <sz val="11"/>
        <rFont val="Calibri"/>
        <family val="2"/>
        <scheme val="minor"/>
      </rPr>
      <t>Capitol Elementary School</t>
    </r>
  </si>
  <si>
    <t>53.66%</t>
  </si>
  <si>
    <t>017135</t>
  </si>
  <si>
    <r>
      <rPr>
        <sz val="11"/>
        <rFont val="Calibri"/>
        <family val="2"/>
        <scheme val="minor"/>
      </rPr>
      <t>Inspire Charter Academy (Natl. Heritage Acad.)</t>
    </r>
  </si>
  <si>
    <t>81</t>
  </si>
  <si>
    <t>47.14%</t>
  </si>
  <si>
    <r>
      <rPr>
        <sz val="11"/>
        <rFont val="Calibri"/>
        <family val="2"/>
        <scheme val="minor"/>
      </rPr>
      <t>East Feliciana Parish</t>
    </r>
  </si>
  <si>
    <t>019007</t>
  </si>
  <si>
    <r>
      <rPr>
        <sz val="11"/>
        <rFont val="Calibri"/>
        <family val="2"/>
        <scheme val="minor"/>
      </rPr>
      <t>Jackson Elementary School</t>
    </r>
  </si>
  <si>
    <t>37.04%</t>
  </si>
  <si>
    <t>021</t>
  </si>
  <si>
    <r>
      <rPr>
        <sz val="11"/>
        <rFont val="Calibri"/>
        <family val="2"/>
        <scheme val="minor"/>
      </rPr>
      <t>Franklin Parish</t>
    </r>
  </si>
  <si>
    <t>021003</t>
  </si>
  <si>
    <r>
      <rPr>
        <sz val="11"/>
        <rFont val="Calibri"/>
        <family val="2"/>
        <scheme val="minor"/>
      </rPr>
      <t>Fort Necessity School</t>
    </r>
  </si>
  <si>
    <t>30.00%</t>
  </si>
  <si>
    <t>41.03%</t>
  </si>
  <si>
    <r>
      <rPr>
        <sz val="11"/>
        <rFont val="Calibri"/>
        <family val="2"/>
        <scheme val="minor"/>
      </rPr>
      <t>Iberville Parish</t>
    </r>
  </si>
  <si>
    <t>024010</t>
  </si>
  <si>
    <r>
      <rPr>
        <sz val="11"/>
        <rFont val="Calibri"/>
        <family val="2"/>
        <scheme val="minor"/>
      </rPr>
      <t>Plaquemine Senior High School</t>
    </r>
  </si>
  <si>
    <t>98</t>
  </si>
  <si>
    <t>31.63%</t>
  </si>
  <si>
    <t>120</t>
  </si>
  <si>
    <t>41.67%</t>
  </si>
  <si>
    <t xml:space="preserve">  </t>
  </si>
  <si>
    <r>
      <rPr>
        <sz val="11"/>
        <rFont val="Calibri"/>
        <family val="2"/>
        <scheme val="minor"/>
      </rPr>
      <t>Jefferson Parish</t>
    </r>
  </si>
  <si>
    <t>026010</t>
  </si>
  <si>
    <r>
      <rPr>
        <sz val="11"/>
        <rFont val="Calibri"/>
        <family val="2"/>
        <scheme val="minor"/>
      </rPr>
      <t>Bonnabel Magnet Academy High School</t>
    </r>
  </si>
  <si>
    <r>
      <rPr>
        <sz val="11"/>
        <rFont val="Calibri"/>
        <family val="2"/>
        <scheme val="minor"/>
      </rPr>
      <t>C</t>
    </r>
  </si>
  <si>
    <t>026012</t>
  </si>
  <si>
    <r>
      <rPr>
        <sz val="11"/>
        <rFont val="Calibri"/>
        <family val="2"/>
        <scheme val="minor"/>
      </rPr>
      <t>Mildred S. Harris Elementary School</t>
    </r>
  </si>
  <si>
    <t>41.38%</t>
  </si>
  <si>
    <t>026065</t>
  </si>
  <si>
    <r>
      <rPr>
        <sz val="11"/>
        <rFont val="Calibri"/>
        <family val="2"/>
        <scheme val="minor"/>
      </rPr>
      <t>Vic A. Pitre Elementary School</t>
    </r>
  </si>
  <si>
    <t>17.65%</t>
  </si>
  <si>
    <t>026078</t>
  </si>
  <si>
    <r>
      <rPr>
        <sz val="11"/>
        <rFont val="Calibri"/>
        <family val="2"/>
        <scheme val="minor"/>
      </rPr>
      <t>Miller Wall Elementary School</t>
    </r>
  </si>
  <si>
    <t>46.67%</t>
  </si>
  <si>
    <t>026082</t>
  </si>
  <si>
    <r>
      <rPr>
        <sz val="11"/>
        <rFont val="Calibri"/>
        <family val="2"/>
        <scheme val="minor"/>
      </rPr>
      <t>Myrtle C. Thibodeaux Elementary School</t>
    </r>
  </si>
  <si>
    <t>026093</t>
  </si>
  <si>
    <r>
      <rPr>
        <sz val="11"/>
        <rFont val="Calibri"/>
        <family val="2"/>
        <scheme val="minor"/>
      </rPr>
      <t>Lucille Cherbonnier Elementary School</t>
    </r>
  </si>
  <si>
    <t>31.58%</t>
  </si>
  <si>
    <t>026099</t>
  </si>
  <si>
    <r>
      <rPr>
        <sz val="11"/>
        <rFont val="Calibri"/>
        <family val="2"/>
        <scheme val="minor"/>
      </rPr>
      <t>Harry S. Truman Middle School</t>
    </r>
  </si>
  <si>
    <t>204</t>
  </si>
  <si>
    <t>38.24%</t>
  </si>
  <si>
    <t>151</t>
  </si>
  <si>
    <t>46.36%</t>
  </si>
  <si>
    <t>026118</t>
  </si>
  <si>
    <r>
      <rPr>
        <sz val="11"/>
        <rFont val="Calibri"/>
        <family val="2"/>
        <scheme val="minor"/>
      </rPr>
      <t>Clancy Elementary School for the Arts</t>
    </r>
  </si>
  <si>
    <t>27.59%</t>
  </si>
  <si>
    <t>42.42%</t>
  </si>
  <si>
    <r>
      <rPr>
        <sz val="11"/>
        <rFont val="Calibri"/>
        <family val="2"/>
        <scheme val="minor"/>
      </rPr>
      <t>Lafayette Parish</t>
    </r>
  </si>
  <si>
    <t>028004</t>
  </si>
  <si>
    <r>
      <rPr>
        <sz val="11"/>
        <rFont val="Calibri"/>
        <family val="2"/>
        <scheme val="minor"/>
      </rPr>
      <t>Alice N. Boucher Elementary School</t>
    </r>
  </si>
  <si>
    <t>68</t>
  </si>
  <si>
    <t>32.35%</t>
  </si>
  <si>
    <t>031</t>
  </si>
  <si>
    <r>
      <rPr>
        <sz val="11"/>
        <rFont val="Calibri"/>
        <family val="2"/>
        <scheme val="minor"/>
      </rPr>
      <t>Lincoln Parish</t>
    </r>
  </si>
  <si>
    <t>031012</t>
  </si>
  <si>
    <r>
      <rPr>
        <sz val="11"/>
        <rFont val="Calibri"/>
        <family val="2"/>
        <scheme val="minor"/>
      </rPr>
      <t>Ruston Elementary School</t>
    </r>
  </si>
  <si>
    <t>28.89%</t>
  </si>
  <si>
    <r>
      <rPr>
        <sz val="11"/>
        <rFont val="Calibri"/>
        <family val="2"/>
        <scheme val="minor"/>
      </rPr>
      <t>Madison Parish</t>
    </r>
  </si>
  <si>
    <t>033001</t>
  </si>
  <si>
    <r>
      <rPr>
        <sz val="11"/>
        <rFont val="Calibri"/>
        <family val="2"/>
        <scheme val="minor"/>
      </rPr>
      <t>Madison Middle School</t>
    </r>
  </si>
  <si>
    <t>103</t>
  </si>
  <si>
    <t>31.07%</t>
  </si>
  <si>
    <t>79</t>
  </si>
  <si>
    <t>55.70%</t>
  </si>
  <si>
    <r>
      <rPr>
        <sz val="11"/>
        <rFont val="Calibri"/>
        <family val="2"/>
        <scheme val="minor"/>
      </rPr>
      <t>Christian Acres Alternative School</t>
    </r>
  </si>
  <si>
    <t>033010</t>
  </si>
  <si>
    <r>
      <rPr>
        <sz val="11"/>
        <rFont val="Calibri"/>
        <family val="2"/>
        <scheme val="minor"/>
      </rPr>
      <t>Morehouse Parish</t>
    </r>
  </si>
  <si>
    <t>034025</t>
  </si>
  <si>
    <r>
      <rPr>
        <sz val="11"/>
        <rFont val="Calibri"/>
        <family val="2"/>
        <scheme val="minor"/>
      </rPr>
      <t>Morehouse Alternative School</t>
    </r>
  </si>
  <si>
    <r>
      <rPr>
        <sz val="11"/>
        <rFont val="Calibri"/>
        <family val="2"/>
        <scheme val="minor"/>
      </rPr>
      <t>Natchitoches Parish</t>
    </r>
  </si>
  <si>
    <t>035006</t>
  </si>
  <si>
    <r>
      <rPr>
        <sz val="11"/>
        <rFont val="Calibri"/>
        <family val="2"/>
        <scheme val="minor"/>
      </rPr>
      <t>Fairview-Alpha Elementary &amp; Junior High School</t>
    </r>
  </si>
  <si>
    <t>95</t>
  </si>
  <si>
    <t>41.05%</t>
  </si>
  <si>
    <t>126</t>
  </si>
  <si>
    <t>035021</t>
  </si>
  <si>
    <r>
      <rPr>
        <sz val="11"/>
        <rFont val="Calibri"/>
        <family val="2"/>
        <scheme val="minor"/>
      </rPr>
      <t>M.R. Weaver Elementary School</t>
    </r>
  </si>
  <si>
    <t>036</t>
  </si>
  <si>
    <r>
      <rPr>
        <sz val="11"/>
        <rFont val="Calibri"/>
        <family val="2"/>
        <scheme val="minor"/>
      </rPr>
      <t>Orleans Parish</t>
    </r>
  </si>
  <si>
    <t>036186</t>
  </si>
  <si>
    <r>
      <rPr>
        <sz val="11"/>
        <rFont val="Calibri"/>
        <family val="2"/>
        <scheme val="minor"/>
      </rPr>
      <t>Architecture, Design &amp; Engineering High School</t>
    </r>
  </si>
  <si>
    <r>
      <rPr>
        <sz val="11"/>
        <rFont val="Calibri"/>
        <family val="2"/>
        <scheme val="minor"/>
      </rPr>
      <t>Ouachita Parish</t>
    </r>
  </si>
  <si>
    <t>037025</t>
  </si>
  <si>
    <r>
      <rPr>
        <sz val="11"/>
        <rFont val="Calibri"/>
        <family val="2"/>
        <scheme val="minor"/>
      </rPr>
      <t>Ouachita Parish Alternative Center</t>
    </r>
  </si>
  <si>
    <r>
      <rPr>
        <sz val="11"/>
        <rFont val="Calibri"/>
        <family val="2"/>
        <scheme val="minor"/>
      </rPr>
      <t>Rapides Parish</t>
    </r>
  </si>
  <si>
    <t>040001</t>
  </si>
  <si>
    <r>
      <rPr>
        <sz val="11"/>
        <rFont val="Calibri"/>
        <family val="2"/>
        <scheme val="minor"/>
      </rPr>
      <t>Acadian Elementary New Vision Academy</t>
    </r>
  </si>
  <si>
    <t>61.11%</t>
  </si>
  <si>
    <t>040016</t>
  </si>
  <si>
    <r>
      <rPr>
        <sz val="11"/>
        <rFont val="Calibri"/>
        <family val="2"/>
        <scheme val="minor"/>
      </rPr>
      <t>Horseshoe Drive Elementary New Vision Academy</t>
    </r>
  </si>
  <si>
    <t>26.09%</t>
  </si>
  <si>
    <t>040027</t>
  </si>
  <si>
    <r>
      <rPr>
        <sz val="11"/>
        <rFont val="Calibri"/>
        <family val="2"/>
        <scheme val="minor"/>
      </rPr>
      <t>North Bayou Rapides Elementary New Vision Academy</t>
    </r>
  </si>
  <si>
    <t>040039</t>
  </si>
  <si>
    <r>
      <rPr>
        <sz val="11"/>
        <rFont val="Calibri"/>
        <family val="2"/>
        <scheme val="minor"/>
      </rPr>
      <t>Julius Patrick Elementary School</t>
    </r>
  </si>
  <si>
    <t>11.11%</t>
  </si>
  <si>
    <t>040045</t>
  </si>
  <si>
    <r>
      <rPr>
        <sz val="11"/>
        <rFont val="Calibri"/>
        <family val="2"/>
        <scheme val="minor"/>
      </rPr>
      <t>Alma Redwine Elementary New Vision Academy</t>
    </r>
  </si>
  <si>
    <t>45.00%</t>
  </si>
  <si>
    <r>
      <rPr>
        <sz val="11"/>
        <rFont val="Calibri"/>
        <family val="2"/>
        <scheme val="minor"/>
      </rPr>
      <t>Richland Parish</t>
    </r>
  </si>
  <si>
    <t>042002</t>
  </si>
  <si>
    <r>
      <rPr>
        <sz val="11"/>
        <rFont val="Calibri"/>
        <family val="2"/>
        <scheme val="minor"/>
      </rPr>
      <t>Delhi Middle School</t>
    </r>
  </si>
  <si>
    <t>74</t>
  </si>
  <si>
    <t>33.78%</t>
  </si>
  <si>
    <t>44.64%</t>
  </si>
  <si>
    <t>048</t>
  </si>
  <si>
    <r>
      <rPr>
        <sz val="11"/>
        <rFont val="Calibri"/>
        <family val="2"/>
        <scheme val="minor"/>
      </rPr>
      <t>St. John the Baptist Parish</t>
    </r>
  </si>
  <si>
    <t>048026</t>
  </si>
  <si>
    <r>
      <rPr>
        <sz val="11"/>
        <rFont val="Calibri"/>
        <family val="2"/>
        <scheme val="minor"/>
      </rPr>
      <t>St. John Alternative School</t>
    </r>
  </si>
  <si>
    <t>93.33%</t>
  </si>
  <si>
    <r>
      <rPr>
        <sz val="11"/>
        <rFont val="Calibri"/>
        <family val="2"/>
        <scheme val="minor"/>
      </rPr>
      <t>St. Landry Parish</t>
    </r>
  </si>
  <si>
    <t>049006</t>
  </si>
  <si>
    <t>41.8</t>
  </si>
  <si>
    <t>N/A - Site Closed</t>
  </si>
  <si>
    <t>17.39%</t>
  </si>
  <si>
    <t>SITE CLOSED - 2013 Final SPS</t>
  </si>
  <si>
    <t>049031</t>
  </si>
  <si>
    <r>
      <rPr>
        <sz val="11"/>
        <rFont val="Calibri"/>
        <family val="2"/>
        <scheme val="minor"/>
      </rPr>
      <t>Opelousas Junior High School</t>
    </r>
  </si>
  <si>
    <t>24.36%</t>
  </si>
  <si>
    <t>41.12%</t>
  </si>
  <si>
    <t>049041</t>
  </si>
  <si>
    <t>Southwest Elementary School</t>
  </si>
  <si>
    <t>27.03%</t>
  </si>
  <si>
    <r>
      <rPr>
        <sz val="11"/>
        <rFont val="Calibri"/>
        <family val="2"/>
        <scheme val="minor"/>
      </rPr>
      <t>Tangipahoa Parish</t>
    </r>
  </si>
  <si>
    <t>053032</t>
  </si>
  <si>
    <r>
      <rPr>
        <sz val="11"/>
        <rFont val="Calibri"/>
        <family val="2"/>
        <scheme val="minor"/>
      </rPr>
      <t>West Side Middle School</t>
    </r>
  </si>
  <si>
    <t>146</t>
  </si>
  <si>
    <t>31.51%</t>
  </si>
  <si>
    <t>32.75%</t>
  </si>
  <si>
    <t>053033</t>
  </si>
  <si>
    <r>
      <rPr>
        <sz val="11"/>
        <rFont val="Calibri"/>
        <family val="2"/>
        <scheme val="minor"/>
      </rPr>
      <t>Woodland Park Elementary Magnet School</t>
    </r>
  </si>
  <si>
    <r>
      <rPr>
        <sz val="11"/>
        <rFont val="Calibri"/>
        <family val="2"/>
        <scheme val="minor"/>
      </rPr>
      <t>Tensas Parish</t>
    </r>
  </si>
  <si>
    <t>054001</t>
  </si>
  <si>
    <r>
      <rPr>
        <sz val="11"/>
        <rFont val="Calibri"/>
        <family val="2"/>
        <scheme val="minor"/>
      </rPr>
      <t>Tensas High School</t>
    </r>
  </si>
  <si>
    <t>34.29%</t>
  </si>
  <si>
    <t>34.78%</t>
  </si>
  <si>
    <r>
      <rPr>
        <sz val="11"/>
        <rFont val="Calibri"/>
        <family val="2"/>
        <scheme val="minor"/>
      </rPr>
      <t>City of Monroe School District</t>
    </r>
  </si>
  <si>
    <t>065009</t>
  </si>
  <si>
    <r>
      <rPr>
        <sz val="11"/>
        <rFont val="Calibri"/>
        <family val="2"/>
        <scheme val="minor"/>
      </rPr>
      <t>Martin Luther King Jr. Middle School</t>
    </r>
  </si>
  <si>
    <t>105</t>
  </si>
  <si>
    <t>22.86%</t>
  </si>
  <si>
    <t>97</t>
  </si>
  <si>
    <t>35.05%</t>
  </si>
  <si>
    <t>067</t>
  </si>
  <si>
    <r>
      <rPr>
        <sz val="11"/>
        <rFont val="Calibri"/>
        <family val="2"/>
        <scheme val="minor"/>
      </rPr>
      <t>Zachary Community School District</t>
    </r>
  </si>
  <si>
    <t>067009</t>
  </si>
  <si>
    <r>
      <rPr>
        <sz val="11"/>
        <rFont val="Calibri"/>
        <family val="2"/>
        <scheme val="minor"/>
      </rPr>
      <t>Port Hudson Career Academy</t>
    </r>
  </si>
  <si>
    <t>21.6</t>
  </si>
  <si>
    <r>
      <rPr>
        <sz val="11"/>
        <rFont val="Calibri"/>
        <family val="2"/>
        <scheme val="minor"/>
      </rPr>
      <t>City of Baker School District</t>
    </r>
  </si>
  <si>
    <t>068003</t>
  </si>
  <si>
    <r>
      <rPr>
        <sz val="11"/>
        <rFont val="Calibri"/>
        <family val="2"/>
        <scheme val="minor"/>
      </rPr>
      <t>Baker Middle School</t>
    </r>
  </si>
  <si>
    <t>34.38%</t>
  </si>
  <si>
    <t>148</t>
  </si>
  <si>
    <t>41.22%</t>
  </si>
  <si>
    <r>
      <t xml:space="preserve"> Total Bonus Points Earned 2012-13
</t>
    </r>
    <r>
      <rPr>
        <sz val="6"/>
        <color theme="1"/>
        <rFont val="Calibri"/>
        <family val="2"/>
        <scheme val="minor"/>
      </rPr>
      <t>(SchoolPerfm Summary12-13Final)</t>
    </r>
  </si>
  <si>
    <r>
      <t xml:space="preserve"> Total Bonus Points Earned 2012-13
</t>
    </r>
    <r>
      <rPr>
        <sz val="6"/>
        <color theme="1"/>
        <rFont val="Calibri"/>
        <family val="2"/>
        <scheme val="minor"/>
      </rPr>
      <t>(Combined ELA-Math, SuperSubgroup for VAM2013final-SiteLvl)</t>
    </r>
  </si>
  <si>
    <t>2013 Focus Schools - Basic Stats</t>
  </si>
  <si>
    <t>Monitor Only - Basic Stats</t>
  </si>
  <si>
    <t>4/15-16/2013</t>
  </si>
  <si>
    <t>3/27/2013 &amp; 4/14/2013</t>
  </si>
  <si>
    <t>3/11/2013 &amp; 3/25/2013</t>
  </si>
  <si>
    <t>4/15/2013 &amp; 4/17/2013</t>
  </si>
  <si>
    <t>4/25-26/2013</t>
  </si>
  <si>
    <t>4/10/2013 &amp; 4/16/2013</t>
  </si>
  <si>
    <t>4/17/2013 &amp; 5/13/2013</t>
  </si>
  <si>
    <t>District</t>
  </si>
  <si>
    <t>School</t>
  </si>
  <si>
    <t>SiteCode</t>
  </si>
  <si>
    <t>Course Provider</t>
  </si>
  <si>
    <t>Course Title</t>
  </si>
  <si>
    <t>Course Semester</t>
  </si>
  <si>
    <t>Current Course Choice Enrollments</t>
  </si>
  <si>
    <t>Allen Parish</t>
  </si>
  <si>
    <t>Fairview High School</t>
  </si>
  <si>
    <t>Louisiana School for Math, Science, and the Arts</t>
  </si>
  <si>
    <t>AP Psychology</t>
  </si>
  <si>
    <t>full</t>
  </si>
  <si>
    <t>Oberlin High School</t>
  </si>
  <si>
    <t>St. James Parish Schools</t>
  </si>
  <si>
    <t>Latin 1</t>
  </si>
  <si>
    <t>Donaldsonville High School</t>
  </si>
  <si>
    <t xml:space="preserve">Pelican Chapter, Associated Builders and Contractors </t>
  </si>
  <si>
    <t>Welding 1</t>
  </si>
  <si>
    <t>fall</t>
  </si>
  <si>
    <t>Welding 2</t>
  </si>
  <si>
    <t>spring</t>
  </si>
  <si>
    <t>Dutchtown High School</t>
  </si>
  <si>
    <t>NCCER Electrical Level 1</t>
  </si>
  <si>
    <t>NCCER Electrical Level 2</t>
  </si>
  <si>
    <t>NCCER Pipefitting Level 1</t>
  </si>
  <si>
    <t>NCCER Pipefitting Level 2</t>
  </si>
  <si>
    <t>Cosmetology 1</t>
  </si>
  <si>
    <t>Cosmetology 2</t>
  </si>
  <si>
    <t>East Ascension High School</t>
  </si>
  <si>
    <t>Educational Solutions Corporation Power by K12</t>
  </si>
  <si>
    <t>Latin 2</t>
  </si>
  <si>
    <t>Middlebury Interactive Languages</t>
  </si>
  <si>
    <t>AP? Spanish Language and Culture High School Fluency</t>
  </si>
  <si>
    <t>St. Amant High School</t>
  </si>
  <si>
    <t>Louisiana School for the Agricultural Sciences</t>
  </si>
  <si>
    <t>K12, Inc.</t>
  </si>
  <si>
    <t>Web Design</t>
  </si>
  <si>
    <t>Marksville High School</t>
  </si>
  <si>
    <t>Accelerate@RET</t>
  </si>
  <si>
    <t>Fine Arts Survey</t>
  </si>
  <si>
    <t>French 2</t>
  </si>
  <si>
    <t>Chemistry</t>
  </si>
  <si>
    <t>Belle Chasse Academy, Inc.</t>
  </si>
  <si>
    <t>Belle Chasse Academy</t>
  </si>
  <si>
    <t>Advanced Academics</t>
  </si>
  <si>
    <t>English 1 A/B</t>
  </si>
  <si>
    <t>Spanish 1</t>
  </si>
  <si>
    <t>Ringgold High School</t>
  </si>
  <si>
    <t>Spanish 2</t>
  </si>
  <si>
    <t>Booker T. Washington New Technology High School</t>
  </si>
  <si>
    <t>ATS Project Success</t>
  </si>
  <si>
    <t>Rocket Learning Partners, LLC.</t>
  </si>
  <si>
    <t>Algebra 1</t>
  </si>
  <si>
    <t>Algebra 2</t>
  </si>
  <si>
    <t>Geometry</t>
  </si>
  <si>
    <t>Green Oaks Performing Arts Academy</t>
  </si>
  <si>
    <t>Princeton Review</t>
  </si>
  <si>
    <t>ACT Live Test Prep Half Credit</t>
  </si>
  <si>
    <t>Alfred M. Barbe High School</t>
  </si>
  <si>
    <t>Connections</t>
  </si>
  <si>
    <t>AP English Literature and Composition</t>
  </si>
  <si>
    <t>Japanese 2</t>
  </si>
  <si>
    <t>AP European History</t>
  </si>
  <si>
    <t>Chinese 2</t>
  </si>
  <si>
    <t>DeQuincy High School</t>
  </si>
  <si>
    <t>Florida Virtual School</t>
  </si>
  <si>
    <t>LaGrange High School</t>
  </si>
  <si>
    <t xml:space="preserve">Grade Results, Inc. </t>
  </si>
  <si>
    <t>SmartStart Virtual Academy</t>
  </si>
  <si>
    <t>Civics</t>
  </si>
  <si>
    <t>English 2</t>
  </si>
  <si>
    <t>Sam Houston High School</t>
  </si>
  <si>
    <t>Sulphur High School</t>
  </si>
  <si>
    <t>Edgenuity, Inc.</t>
  </si>
  <si>
    <t>Psychology</t>
  </si>
  <si>
    <t>Cameron Parish</t>
  </si>
  <si>
    <t>Hackberry High School</t>
  </si>
  <si>
    <t>Game Design</t>
  </si>
  <si>
    <t>Louisiana Public Broadcasting (LPB)</t>
  </si>
  <si>
    <t>Earth Science</t>
  </si>
  <si>
    <t>French 1</t>
  </si>
  <si>
    <t>Neville High School</t>
  </si>
  <si>
    <t>Haynesville Jr./Sr. High School</t>
  </si>
  <si>
    <t>Homer High School</t>
  </si>
  <si>
    <t>Summerfield High School</t>
  </si>
  <si>
    <t>DeSoto Parish</t>
  </si>
  <si>
    <t>Logansport High School</t>
  </si>
  <si>
    <t>Pre-Calculus</t>
  </si>
  <si>
    <t>Stanley High School</t>
  </si>
  <si>
    <t>Districts</t>
  </si>
  <si>
    <t>Belaire High School</t>
  </si>
  <si>
    <t>Biology</t>
  </si>
  <si>
    <t>American History</t>
  </si>
  <si>
    <t>English 4</t>
  </si>
  <si>
    <t>Franklin Parish</t>
  </si>
  <si>
    <t>Franklin Parish High School</t>
  </si>
  <si>
    <t>AP Calculus AB</t>
  </si>
  <si>
    <t>Louisiana Delta Community College (LADELTA)</t>
  </si>
  <si>
    <t>Intro to Psychology</t>
  </si>
  <si>
    <t>Jackson Parish</t>
  </si>
  <si>
    <t>Jonesboro-Hodge High School</t>
  </si>
  <si>
    <t>Quitman High School</t>
  </si>
  <si>
    <t>Weston High School</t>
  </si>
  <si>
    <t>Bonnabel Magnet Academy High School</t>
  </si>
  <si>
    <t>Prepworks</t>
  </si>
  <si>
    <t>ACT Test Prep</t>
  </si>
  <si>
    <t>East Jefferson High School</t>
  </si>
  <si>
    <t>Introduction to Psychology</t>
  </si>
  <si>
    <t>Environmental Science</t>
  </si>
  <si>
    <t>Personal Fitness</t>
  </si>
  <si>
    <t>U.S. History</t>
  </si>
  <si>
    <t>Fisher Middle/High School</t>
  </si>
  <si>
    <t>Grace King High School</t>
  </si>
  <si>
    <t>English 3</t>
  </si>
  <si>
    <t>Trigonometry</t>
  </si>
  <si>
    <t>Grand Isle High School</t>
  </si>
  <si>
    <t>Spanish 3</t>
  </si>
  <si>
    <t>Helen Cox High School</t>
  </si>
  <si>
    <t>John Ehret High School</t>
  </si>
  <si>
    <t>Grambling State University (GSU)</t>
  </si>
  <si>
    <t>Child Development &amp; Family Relations</t>
  </si>
  <si>
    <t>L.W. Higgins High School</t>
  </si>
  <si>
    <t>Livaudais Middle School</t>
  </si>
  <si>
    <t>Patrick F. Taylor Science &amp; Technology Academy</t>
  </si>
  <si>
    <t>Riverdale High School</t>
  </si>
  <si>
    <t>French 3B</t>
  </si>
  <si>
    <t>World History</t>
  </si>
  <si>
    <t>Theodore Roosevelt Middle School</t>
  </si>
  <si>
    <t>Computer Applications</t>
  </si>
  <si>
    <t>Thomas Jefferson High School for Advanced Studies</t>
  </si>
  <si>
    <t>AP U.S. Government and Politics</t>
  </si>
  <si>
    <t>West Jefferson High School</t>
  </si>
  <si>
    <t>LaSalle Parish</t>
  </si>
  <si>
    <t>Jena High School</t>
  </si>
  <si>
    <t>Veterinary Science</t>
  </si>
  <si>
    <t>Orleans Parish</t>
  </si>
  <si>
    <t>Edna Karr High School</t>
  </si>
  <si>
    <t>Bard Early College</t>
  </si>
  <si>
    <t>Fall Seminar on Western Intellectual Tradition</t>
  </si>
  <si>
    <t>Spring Seminar on Language and Culture</t>
  </si>
  <si>
    <t>Martin Behrman Elementary School</t>
  </si>
  <si>
    <t>New Orleans Charter Science and Mathematics HS</t>
  </si>
  <si>
    <t>Warren Easton Senior High School</t>
  </si>
  <si>
    <t>William J. Fischer Elementary School</t>
  </si>
  <si>
    <t>mSchool</t>
  </si>
  <si>
    <t>Math Intervention (High School)</t>
  </si>
  <si>
    <t>West Ouachita High School</t>
  </si>
  <si>
    <t>German 1</t>
  </si>
  <si>
    <t>Outreach Community Development Corporation (OCDC)</t>
  </si>
  <si>
    <t>JS Clark Leadership Academy</t>
  </si>
  <si>
    <t>English 1</t>
  </si>
  <si>
    <t>Livonia High School</t>
  </si>
  <si>
    <t>Recovery School District-LDE</t>
  </si>
  <si>
    <t>G.W. Carver High School</t>
  </si>
  <si>
    <t>Sarah Towles Reed Senior High School</t>
  </si>
  <si>
    <t>Walter L. Cohen High School</t>
  </si>
  <si>
    <t>Delhi High School</t>
  </si>
  <si>
    <t>Spanish 2 A/B (AAI)</t>
  </si>
  <si>
    <t>RSD-Algiers Charter Schools Association (ACSA)</t>
  </si>
  <si>
    <t>Algiers Technology Academy</t>
  </si>
  <si>
    <t>Algebra</t>
  </si>
  <si>
    <t>Physics</t>
  </si>
  <si>
    <t>McDonogh #32 Elementary School</t>
  </si>
  <si>
    <t>RSD-Collegiate Academies</t>
  </si>
  <si>
    <t>Sci Academy</t>
  </si>
  <si>
    <t>RSD-Crescent Leadership Academy</t>
  </si>
  <si>
    <t>Crescent Leadership Academy</t>
  </si>
  <si>
    <t>Fine Arts Survey (First Semester)</t>
  </si>
  <si>
    <t>RSD-Educators for Quality Alternatives</t>
  </si>
  <si>
    <t>The NET Charter High School</t>
  </si>
  <si>
    <t>RSD-FirstLine Schools, Inc.</t>
  </si>
  <si>
    <t>Joseph S. Clark Preparatory High School</t>
  </si>
  <si>
    <t>World Geography A</t>
  </si>
  <si>
    <t>World Geography B</t>
  </si>
  <si>
    <t>Chemistry 1A</t>
  </si>
  <si>
    <t>Spanish 1A</t>
  </si>
  <si>
    <t>Spanish 1B</t>
  </si>
  <si>
    <t>Health</t>
  </si>
  <si>
    <t>Physical Science</t>
  </si>
  <si>
    <t>World Geography</t>
  </si>
  <si>
    <t>RSD-Friends of King</t>
  </si>
  <si>
    <t>Dr. Martin Luther King Charter School for Sci/Tech</t>
  </si>
  <si>
    <t>RSD-Future Is Now Schools: New Orleans, Inc.</t>
  </si>
  <si>
    <t>John McDonogh High School</t>
  </si>
  <si>
    <t>Algebra 1 B</t>
  </si>
  <si>
    <t>ACT Live Test Prep Full Credit</t>
  </si>
  <si>
    <t>RSD-Institute for Academic Excellence</t>
  </si>
  <si>
    <t>Sophie B. Wright Learning Academy</t>
  </si>
  <si>
    <t>Digital Arts</t>
  </si>
  <si>
    <t>Desktop Publishing</t>
  </si>
  <si>
    <t>Journalism</t>
  </si>
  <si>
    <t>RSD-Knowledge is Power Program (KIPP) N.O.</t>
  </si>
  <si>
    <t>KIPP Renaissance High School</t>
  </si>
  <si>
    <t>RSD-Miller-McCoy Academy for Math and Business</t>
  </si>
  <si>
    <t>Miller-McCoy Academy for Mathematics and Business</t>
  </si>
  <si>
    <t>Civics Part A</t>
  </si>
  <si>
    <t>RSD-New Beginnings Schools Foundation</t>
  </si>
  <si>
    <t>Lake Area New Tech Early College High School</t>
  </si>
  <si>
    <t>RSD-New Orleans College Preparatory Academies</t>
  </si>
  <si>
    <t>Cohen College Prep</t>
  </si>
  <si>
    <t>RSD-ReNEW-Reinventing Education, Inc.</t>
  </si>
  <si>
    <t>ReNEW Accelerated High School, City Park Campus</t>
  </si>
  <si>
    <t>Algebra 1 A</t>
  </si>
  <si>
    <t>ReNEW Accelerated High School, West Bank Campus</t>
  </si>
  <si>
    <t>Nunez Community College (NCC)</t>
  </si>
  <si>
    <t>Nursing Assistant</t>
  </si>
  <si>
    <t>Oxy-Acetylene Cutting &amp; Welding</t>
  </si>
  <si>
    <t>Chalmette High School</t>
  </si>
  <si>
    <t>Intro To Process Technology</t>
  </si>
  <si>
    <t>Medical Terminology I</t>
  </si>
  <si>
    <t>St. James Parish</t>
  </si>
  <si>
    <t>Lutcher High School</t>
  </si>
  <si>
    <t>AP Physics B</t>
  </si>
  <si>
    <t>St. John the Baptist Parish</t>
  </si>
  <si>
    <t>East St. John High School</t>
  </si>
  <si>
    <t>French 3</t>
  </si>
  <si>
    <t>LaPlace Elementary School</t>
  </si>
  <si>
    <t>North Central High School</t>
  </si>
  <si>
    <t>LA Financial Mathematics</t>
  </si>
  <si>
    <t>St. Mary Parish</t>
  </si>
  <si>
    <t>Berwick High School</t>
  </si>
  <si>
    <t>Morgan City High School</t>
  </si>
  <si>
    <t>West St. Mary High School</t>
  </si>
  <si>
    <t>St. Tammany Parish</t>
  </si>
  <si>
    <t>Lakeshore High School</t>
  </si>
  <si>
    <t>Pearl River High School</t>
  </si>
  <si>
    <t>German 1 A/B</t>
  </si>
  <si>
    <t>Amite High School</t>
  </si>
  <si>
    <t>Introduction to Sociology</t>
  </si>
  <si>
    <t>Anatomy and Physiology</t>
  </si>
  <si>
    <t>Tensas High School</t>
  </si>
  <si>
    <t>H. L. Bourgeois High School</t>
  </si>
  <si>
    <t>Chinese 1</t>
  </si>
  <si>
    <t>Computer Science 1</t>
  </si>
  <si>
    <t>Terrebonne High School</t>
  </si>
  <si>
    <t>Engineering Design 1</t>
  </si>
  <si>
    <t>Green Design and Technology</t>
  </si>
  <si>
    <t>Creative Writing</t>
  </si>
  <si>
    <t>Japanese 1</t>
  </si>
  <si>
    <t>Union Parish</t>
  </si>
  <si>
    <t>Downsville Charter School</t>
  </si>
  <si>
    <t>US History</t>
  </si>
  <si>
    <t>Voice for International Business</t>
  </si>
  <si>
    <t>International High School of New Orleans</t>
  </si>
  <si>
    <t>Algebra  2B</t>
  </si>
  <si>
    <t>Washington Parish</t>
  </si>
  <si>
    <t>Franklinton High School</t>
  </si>
  <si>
    <t>Mt. Hermon School</t>
  </si>
  <si>
    <t>Northshore Charter School</t>
  </si>
  <si>
    <t>3A6001</t>
  </si>
  <si>
    <t>Pine School</t>
  </si>
  <si>
    <t>Varnado High School</t>
  </si>
  <si>
    <t>Webster Parish</t>
  </si>
  <si>
    <t>Lakeside Junior-Senior High School</t>
  </si>
  <si>
    <t>Forensic Science</t>
  </si>
  <si>
    <t>West Feliciana Parish</t>
  </si>
  <si>
    <t>West Feliciana High School</t>
  </si>
  <si>
    <t>AP Computer Science</t>
  </si>
  <si>
    <t>Winn Parish</t>
  </si>
  <si>
    <t>Atlanta School</t>
  </si>
  <si>
    <t>Computer Science 2</t>
  </si>
  <si>
    <t>Winnfield Senior High School</t>
  </si>
  <si>
    <t>Enrollment in Course Choice (Y/N)?</t>
  </si>
  <si>
    <t># of Enrollments</t>
  </si>
  <si>
    <t>No</t>
  </si>
  <si>
    <t>Yes</t>
  </si>
  <si>
    <t>Course Choice</t>
  </si>
  <si>
    <t>2013-14 Believe + Succeed Funding</t>
  </si>
  <si>
    <t>B+S  (Y/N)?</t>
  </si>
  <si>
    <t>8/5-8/2013                     8/19-22/2013</t>
  </si>
  <si>
    <t>~Planned school leadership teams and teacher teams, grouped by grade/content.        Conducted 2-day data training for faculty and district leadership; connected with teacher rubric and CCSS best practices to support this work. Facilitate the support for district with Pupil Progression Plan.                                                              ~Follow-up</t>
  </si>
  <si>
    <t>~set yearly goals                                    ~scheduled meetings to establish support guidelines.</t>
  </si>
  <si>
    <t>8/5/2013               8/12/2013</t>
  </si>
  <si>
    <t>~Provide Compass training.                              ~Met to finalize a schedule for walkthoughs to provide support.</t>
  </si>
  <si>
    <t>8/5/2013               8/12/2013            8/19&amp;22/2013</t>
  </si>
  <si>
    <t>8/5-23/2013</t>
  </si>
  <si>
    <t xml:space="preserve">8/5/2013        8/6/2013  8/7/2013                8/12-16/2013   8/19/2013    8/26/2013    </t>
  </si>
  <si>
    <t>9/3-5/2013</t>
  </si>
  <si>
    <t>9/3-5/2013                9/9/2013</t>
  </si>
  <si>
    <t>Implementing</t>
  </si>
  <si>
    <t>August</t>
  </si>
  <si>
    <t xml:space="preserve">                    8/19-22/2013</t>
  </si>
  <si>
    <t>~coordinate a training to revisit the expectations associated with the Compass Teacher and Leader Rubric.                                  ~provided curriculum supervisors with the final draft of the observation/feedback calendar.                            ~visit classrooms</t>
  </si>
  <si>
    <t>~TAP Core Training                             ~Gathered evidence around the implementaion of Common Core and IPSB adotped curriculem</t>
  </si>
  <si>
    <t>~provided a model for effective leadership collaboration and feedback structures.                ~participated in the 4-Step Action Cycle in order to analyze Compass results and student proficiency data.             ~Reviewed progress monitoring data and troubled shoot intervention/progress monitoring. BC3</t>
  </si>
  <si>
    <t>Implementing &amp; Implementing</t>
  </si>
  <si>
    <t>Planning for Professional Development</t>
  </si>
  <si>
    <t>~provided school-based support</t>
  </si>
  <si>
    <t>Supported distict leadership team and school to execute action steps and monitor progess.</t>
  </si>
  <si>
    <t>District=based meeting, school based support, planning, presenting district walkthrough process</t>
  </si>
  <si>
    <t>District-based meeting on collaboration structures, student work, and followup; feedback structures, student work and followup.</t>
  </si>
  <si>
    <t>district and school based support</t>
  </si>
  <si>
    <t>Attended district network meeting to receive updates; provided support to school on walk-through and feedback; gathered data on teacher needs</t>
  </si>
  <si>
    <t>Walkthroughs to collect evidence and assess progress</t>
  </si>
  <si>
    <t>district walkthroughs to determine level and type of support</t>
  </si>
  <si>
    <t>School-based support to collect evidence and assess progress by reviewing rubric component data and trend proficiency data. Model analyzing the data to demonstrate how leaders could use the information to support observations; technical assistance, scheduling, and the focus collaborative sessions.</t>
  </si>
  <si>
    <t>School-based support to help coordinate a cross-district collaboration regarding effective administraive practices.</t>
  </si>
  <si>
    <t>Participated in a cross-school collaborative session; con-oberved how intervention is enhanced in order to reach struggling students.</t>
  </si>
  <si>
    <t>To disucss how the practice test is used to support alignment with the test.  To provide a sample long-term plan of how writing structures can be enhanced to support the explicit teaching of wriring analytically. To describes how structs can facilitate teachers in the systemic collection of student work.</t>
  </si>
  <si>
    <t>Coordinated a training to revisit the expectations associated with the Compass Teacher and Leader Rubric.</t>
  </si>
  <si>
    <t xml:space="preserve">~Met with Curriculum Director to discuss district's initiative regarding Writing Portifolios.    Met to discuss needs relative redelivery of SLT.                                                         ~Discussed concerns regarding the use of LEAP and iLEAP Common Assessments for PE teachers;  conferenced with curriculum director and Compass/CCSS Facilitator to relay school level's concerns.                                                      ~participated in meeting and shared information relative to CIS Leadership refresher, VAM review; discussed SLT plans for redelivery; discussed plant for data review Banks days; conferenced with Compass and CCSS support regarding the integration of district-wide benchmark assessments.                                                    ~Theory of Action Review
Leadership Rubric Review
Feedback &amp; Collaboration                                      ~Met with adminstrators regarding benchmark assessments, observation and feedback, etc.                                                      ~~Met with leadership team to review the collaboration and feedback.
                    </t>
  </si>
  <si>
    <t>~Met with Curriculum Director to discuss district's initiative regarding Writing Portifolios.    Met to discuss needs relative redelivery of SLT.                                                         ~Discussed concerns regarding the use of LEAP and iLEAP Common Assessments for PE teachers;  conferenced with curriculum director and Compass/CCSS Faclitator to relay school level's concerns.                                                      ~participated in meeting and shared information relative to CIS Leadership refresher, VAM review; discussed SLT plans for redelivery; discussed plant for data review Banks days; conferenced with Compass and CCSS support regarding the integration of district-wide benchmark assessments.                                                    ~ Theory of Action Review
Leadership Rubric Review
Feedback &amp; Collaboration                                                   ~Met with adminstrators regarding benchmark assessments, observation and feedback, etc.
 ~met with leadership team to review the collaboration and feedback.</t>
  </si>
  <si>
    <t>School based support by providing teachers with a strategy that could be utilized with students to aid them in responding to text dependent questions.</t>
  </si>
  <si>
    <t>School-based support, follow-up to PEEL PD with 5th/6th grad Science and Social Study teachers.</t>
  </si>
  <si>
    <t>District based meeting:  Collect evidence and assess progress</t>
  </si>
  <si>
    <t>Gathered data on how the district supports its leaders and what is their communication plan.</t>
  </si>
  <si>
    <t>Collaborated in support of PLC Data Teams; supported district leadership team to execute action steps and monitor progress; visit school to observe teacher collaboration around student work and improving instruction to accelerate student learning and Common Core.</t>
  </si>
  <si>
    <t>District walkthroughs; supported district leadership team and schools to execute action steps and monitor progress to accomplish goals; observed collaboration and feedback, observed lessons, feedback conversations, and collaborative meetings to monitor progress.</t>
  </si>
  <si>
    <t>District walkthroughs; joint observation and feedback.</t>
  </si>
  <si>
    <t>District walkthroughs; supported district leadership team and school to execute action steps and monitor progress to accomplish goals; visit and observed collaboration and feedback; observed lessons and feedback conversations to monitor progress.</t>
  </si>
  <si>
    <t>9/11/20013</t>
  </si>
  <si>
    <t>Collected evidence and assess progress</t>
  </si>
  <si>
    <t>District-based meeting, professional growth</t>
  </si>
  <si>
    <t>Redelivery full day ofdata team training in collaboration with leadership staff</t>
  </si>
  <si>
    <t>ELA 
# Students  Prior Year Non-Proficient withh VAM
(Min N = 10)</t>
  </si>
  <si>
    <t>Math 
# Students  Prior Year Non-Proficient withh VAM
(Min N = 10)</t>
  </si>
  <si>
    <t>Students withh Disabilities</t>
  </si>
  <si>
    <t>~Provide Compass training.                              ~Met to finalize a schedule for walkthoughs to provide support.                    ~Attended district leadership team meeting and did "Learning Walks" withh district staff and principal.</t>
  </si>
  <si>
    <t>~met withh principals and district leadership team members to collect evidence aqnd assess progress.</t>
  </si>
  <si>
    <t>~New teacher training (Compass/Common Core Connections)                                      ~Provided a process for Implementing professional development for teachers' understanding of new curriculum.                             ~Supported withh project school of choice to increase teacher instructional proficiency.                                                         ~Identified dates, topics and Implementing for district and administrator collaboration meetings that will focus around Benchmark Data, Next Steps, SLT Process, Curriculum Implementation, and Compass Feedback.                                                     ~Met to develop a plan of action.                 ~School site support visit--reflected on first  cluster collaboration and discuess next steps.</t>
  </si>
  <si>
    <t>~Planned school leadership teams and teacher teams, grouped by grade/content.        Conducted 2-day data training for faculty and district leadership; connected withh teacher rubric and CCSS best practices to support this work. Facilitate the support for district withh Pupil Progression Plan.                                                              ~Follow-up</t>
  </si>
  <si>
    <t>~Planned for Teacher Leader Cadre meeting                                  ~Tangipahoa Teacher Leader Cadre held                                ~provided support withh Lesson Implementing and Designing aligned to CCSS; overview of the District Benchmark Assessment and Data Analysis; Teacher Evaluations.</t>
  </si>
  <si>
    <t>~Planned for Teacher Leader Cadre meeting                                  ~Tangipahoa Teacher Leader Cadre held                                ~provided support withh Lesson Implementing and Designing aligned to CCSS; overview of the District Benchmark Asssessment and Data Analysis; Teacher Evaluations.</t>
  </si>
  <si>
    <t>~Collaborated withh district staff, school leaders and teacher in order to assist school staff to make connection withh LDOE's critical goals, focus area, toolbox, and mission and vision.  Collaborated regarding Compass flexibility, benchmark assessments, districted-created course units, curriculum, observation/feedback process, etc.  Attended several initial PLC sessions.</t>
  </si>
  <si>
    <t>Collaborated withh district supervisors/principal  evaluators regarding upcoming walkthrough procedures, PLC structures and feedback protocols/district expecations; discussed each rubric component and its intent as it is described on the walk-through tool.</t>
  </si>
  <si>
    <t>Gathered evidence to determine how Network Leaders are supporting and providing quality feedback to school</t>
  </si>
  <si>
    <t>Attended district network meeting to receive updates; provided school on walk-thoughs and feedback; gathered data on teacher needs.</t>
  </si>
  <si>
    <t>Collect evidence and assess progress.</t>
  </si>
  <si>
    <t xml:space="preserve">~revisited plans to gather/review collaboration schedules submitted by schools. Adjustments had to be made to initial plans.                                                       </t>
  </si>
  <si>
    <t>1/6/2014 1/10/2014  1/13/2014               1/14/2014                1/27/2014</t>
  </si>
  <si>
    <t>12/2/2013             12/6/2013</t>
  </si>
  <si>
    <t xml:space="preserve">~To review the overarching purpose of the status check  and the key areas to consider for May 1st. Discuss curriculum and assessment component and examples of  decisions that  they may want to begin considering.  Determine if any decisions have been made thus far and what are the  general concerns.                                                          ~To analyze the reading curriculum's CCSS alignment resource. To provide LEA personnel with feedback abou the schools/school visits.                                                                   </t>
  </si>
  <si>
    <t>12/2/2014              12/12/2014</t>
  </si>
  <si>
    <t>~Met with District Leadership team to facilitate a discussion centered around the leadership rubric and self-reflection on the cycle of inquiry cycle (CEL).                                                                                      ~Participated in a discussion around the development of a common understanding of the role of coaching in improving instruction in schools.  Guide participants to explore the purpose of professional development in improving instruction in our schools.</t>
  </si>
  <si>
    <t>12/5/2013  12/9/2013           12/19/2013</t>
  </si>
  <si>
    <t>1/8/2014             1/9/2014                1/15/2014             1/21/2014</t>
  </si>
  <si>
    <t>~Conducted walkthroughs to identify the level of instruction.                                                                                           ~Assisted district team with planning monthly administrator's meeting.                                                                               ~Identified the types of thinking required to be successful on CCSS assessments and; iDentified possible avenues for support from administration.                                          ~Observed and coach 3rd-6th grade cluster.                                          ~Conducted classroom walkthroughs with administrative team, supporting in the area of effective feedback.</t>
  </si>
  <si>
    <r>
      <t xml:space="preserve">ELA
</t>
    </r>
    <r>
      <rPr>
        <sz val="10"/>
        <color theme="1"/>
        <rFont val="Arial Narrow"/>
        <family val="2"/>
      </rPr>
      <t># Students Met Growth</t>
    </r>
  </si>
  <si>
    <r>
      <t xml:space="preserve">ELA 
</t>
    </r>
    <r>
      <rPr>
        <sz val="10"/>
        <color theme="1"/>
        <rFont val="Arial Narrow"/>
        <family val="2"/>
      </rPr>
      <t>% Students Met Growth</t>
    </r>
    <r>
      <rPr>
        <b/>
        <sz val="11"/>
        <color theme="1"/>
        <rFont val="Arial Narrow"/>
        <family val="2"/>
      </rPr>
      <t xml:space="preserve"> </t>
    </r>
  </si>
  <si>
    <r>
      <t xml:space="preserve">ELA 
</t>
    </r>
    <r>
      <rPr>
        <sz val="10"/>
        <color theme="1"/>
        <rFont val="Arial Narrow"/>
        <family val="2"/>
      </rPr>
      <t>Bonus Earned</t>
    </r>
  </si>
  <si>
    <r>
      <t xml:space="preserve">Math 
</t>
    </r>
    <r>
      <rPr>
        <sz val="10"/>
        <color theme="1"/>
        <rFont val="Arial Narrow"/>
        <family val="2"/>
      </rPr>
      <t># Students Met Growth</t>
    </r>
  </si>
  <si>
    <r>
      <t xml:space="preserve">Math 
</t>
    </r>
    <r>
      <rPr>
        <sz val="10"/>
        <color theme="1"/>
        <rFont val="Arial Narrow"/>
        <family val="2"/>
      </rPr>
      <t>% Students Met Growth</t>
    </r>
    <r>
      <rPr>
        <b/>
        <sz val="11"/>
        <color theme="1"/>
        <rFont val="Arial Narrow"/>
        <family val="2"/>
      </rPr>
      <t xml:space="preserve"> </t>
    </r>
  </si>
  <si>
    <r>
      <t xml:space="preserve">Math 
</t>
    </r>
    <r>
      <rPr>
        <sz val="10"/>
        <color theme="1"/>
        <rFont val="Arial Narrow"/>
        <family val="2"/>
      </rPr>
      <t>Bonus Earned</t>
    </r>
  </si>
  <si>
    <t>2/3/2014                  2/7/2014    2/10/2014                              2/11/2014      2/12/2014   2/14/2014                         2/18/2014</t>
  </si>
  <si>
    <t>~Provided school-based support using practice tests.                                                                            ~Give high quality feedback to teachers.                         ~Supported each school with planning agendas for early release collaborative meeting.                                                                           ~Shadow leadership during walkthrought and provide feedback to ensure that feedback is focus using the buckets.                                          ~Presented information on using practice test to inform instructional decisions.                                                    ~Provided support with giving high quality feedback to teachers.   Provided support with analyzing benchmark data to use for District Reports.</t>
  </si>
  <si>
    <t>2/21/2014       2/24/2014</t>
  </si>
  <si>
    <t>~Attended PLC's in order to determine where the teachers foucs is from now until testing based upon the newest benchmark results.                                                                                        ~APSB-Data analysis of benchmark data in the areas of ELA/Math; purchased Eureka Math teacher materials; degree of implementation of items noted on the DPT guide.Riverside Elem- Model for the 5th grade ELA teacher a way in which she can utilize a writing organizational tool to align it with the Common Core standards for students.</t>
  </si>
  <si>
    <t xml:space="preserve">                                                                                       ~APSB-Data analysis of benchmark data in the areas of ELA/Math; purchased Eureka Math teacher materials; degree of implementation of items noted on the DPT guide.Riverside Elem- Model for the 5th grade ELA teacher a way in which she can utilize a writing organizational tool to align it with the Common Core standards for students.</t>
  </si>
  <si>
    <t xml:space="preserve">      2/24/2014</t>
  </si>
  <si>
    <t>~Attended district-based meeting to discuss next steps planning;  Collaborative planning session to go over agenda and support materials for 6+1 traits writing.                       ~Collaborate with the school to plan an agenda for the February 3rd data analysis meeting at the school with the teachers.  Determined which resources would be needed, tools, strategies, etc. for the meeting.                                                                            ~Determined if they have finalized a 30 day instructional plan by teacher based upon district benchmark/unit assessments, and practice test results.  Determined the degree to which the plans are being implemented and next steps for support.</t>
  </si>
  <si>
    <t>1/8/2014 1/22/2014            1/31/2014</t>
  </si>
  <si>
    <t>18/2014                    1/15/2014</t>
  </si>
  <si>
    <t>~Attended district-based meeting to discuss next steps planning;  Collaborative planning session to go over agenda and support materials for 6+1 traits writing.                           ~Determined if they have finalized a 30 day instructional plan by teacher based upon district benchmark/unit assessments, and practice test results.  Determined the degree to which the plans are being implemented and next steps for support.</t>
  </si>
  <si>
    <t>1/8/2014 1/31/2014</t>
  </si>
  <si>
    <r>
      <rPr>
        <b/>
        <sz val="11"/>
        <color rgb="FFFF0000"/>
        <rFont val="Arial Narrow"/>
        <family val="2"/>
      </rPr>
      <t xml:space="preserve">Why </t>
    </r>
    <r>
      <rPr>
        <b/>
        <u/>
        <sz val="11"/>
        <color rgb="FFFF0000"/>
        <rFont val="Arial Narrow"/>
        <family val="2"/>
      </rPr>
      <t>NOT</t>
    </r>
    <r>
      <rPr>
        <b/>
        <sz val="11"/>
        <color rgb="FFFF0000"/>
        <rFont val="Arial Narrow"/>
        <family val="2"/>
      </rPr>
      <t xml:space="preserve"> a
Focus Site in  2013? </t>
    </r>
    <r>
      <rPr>
        <b/>
        <sz val="11"/>
        <color theme="1"/>
        <rFont val="Arial Narrow"/>
        <family val="2"/>
      </rPr>
      <t xml:space="preserve">                                                                  </t>
    </r>
  </si>
  <si>
    <r>
      <rPr>
        <sz val="11"/>
        <rFont val="Arial Narrow"/>
        <family val="2"/>
      </rPr>
      <t>Acadia Parish</t>
    </r>
  </si>
  <si>
    <r>
      <rPr>
        <sz val="11"/>
        <rFont val="Arial Narrow"/>
        <family val="2"/>
      </rPr>
      <t>Crowley Middle School</t>
    </r>
  </si>
  <si>
    <r>
      <rPr>
        <sz val="11"/>
        <rFont val="Arial Narrow"/>
        <family val="2"/>
      </rPr>
      <t>Yes</t>
    </r>
  </si>
  <si>
    <r>
      <rPr>
        <sz val="11"/>
        <rFont val="Arial Narrow"/>
        <family val="2"/>
      </rPr>
      <t>F</t>
    </r>
  </si>
  <si>
    <r>
      <rPr>
        <sz val="11"/>
        <rFont val="Arial Narrow"/>
        <family val="2"/>
      </rPr>
      <t>South Crowley Elementary School</t>
    </r>
  </si>
  <si>
    <r>
      <rPr>
        <sz val="11"/>
        <rFont val="Arial Narrow"/>
        <family val="2"/>
      </rPr>
      <t>YES</t>
    </r>
  </si>
  <si>
    <r>
      <rPr>
        <sz val="11"/>
        <rFont val="Arial Narrow"/>
        <family val="2"/>
      </rPr>
      <t>Avoyelles Parish</t>
    </r>
  </si>
  <si>
    <r>
      <rPr>
        <sz val="11"/>
        <rFont val="Arial Narrow"/>
        <family val="2"/>
      </rPr>
      <t>Bunkie Elementary Learning Academy</t>
    </r>
  </si>
  <si>
    <r>
      <rPr>
        <sz val="11"/>
        <rFont val="Arial Narrow"/>
        <family val="2"/>
      </rPr>
      <t>Riverside Elementary School</t>
    </r>
  </si>
  <si>
    <r>
      <rPr>
        <sz val="11"/>
        <rFont val="Arial Narrow"/>
        <family val="2"/>
      </rPr>
      <t>Rapides Parish</t>
    </r>
  </si>
  <si>
    <r>
      <rPr>
        <sz val="11"/>
        <rFont val="Arial Narrow"/>
        <family val="2"/>
      </rPr>
      <t>Acadian Elementary New Vision Academy</t>
    </r>
  </si>
  <si>
    <r>
      <rPr>
        <sz val="11"/>
        <rFont val="Arial Narrow"/>
        <family val="2"/>
      </rPr>
      <t>Horseshoe Drive Elementary New Vision Academy</t>
    </r>
  </si>
  <si>
    <r>
      <rPr>
        <sz val="11"/>
        <rFont val="Arial Narrow"/>
        <family val="2"/>
      </rPr>
      <t>North Bayou Rapides Elementary New Vision Academy</t>
    </r>
  </si>
  <si>
    <r>
      <rPr>
        <sz val="11"/>
        <rFont val="Arial Narrow"/>
        <family val="2"/>
      </rPr>
      <t>Julius Patrick Elementary School</t>
    </r>
  </si>
  <si>
    <r>
      <rPr>
        <sz val="11"/>
        <rFont val="Arial Narrow"/>
        <family val="2"/>
      </rPr>
      <t>Alma Redwine Elementary New Vision Academy</t>
    </r>
  </si>
  <si>
    <r>
      <rPr>
        <sz val="11"/>
        <rFont val="Arial Narrow"/>
        <family val="2"/>
      </rPr>
      <t>Tangipahoa Parish</t>
    </r>
  </si>
  <si>
    <r>
      <rPr>
        <sz val="11"/>
        <rFont val="Arial Narrow"/>
        <family val="2"/>
      </rPr>
      <t>West Side Middle School</t>
    </r>
  </si>
  <si>
    <r>
      <rPr>
        <sz val="11"/>
        <rFont val="Arial Narrow"/>
        <family val="2"/>
      </rPr>
      <t>Woodland Park Elementary Magnet School</t>
    </r>
  </si>
  <si>
    <r>
      <t xml:space="preserve"> Total Bonus Points Earned 2012-13
</t>
    </r>
    <r>
      <rPr>
        <sz val="11"/>
        <color theme="1"/>
        <rFont val="Arial Narrow"/>
        <family val="2"/>
      </rPr>
      <t>(SchoolPerfm Summary12-13Final)</t>
    </r>
  </si>
  <si>
    <r>
      <t xml:space="preserve"> Total Bonus Points Earned 2012-13
</t>
    </r>
    <r>
      <rPr>
        <sz val="11"/>
        <color theme="1"/>
        <rFont val="Arial Narrow"/>
        <family val="2"/>
      </rPr>
      <t>(Combined ELA-Math, SuperSubgroup for VAM2013final-SiteLvl)</t>
    </r>
  </si>
  <si>
    <r>
      <t xml:space="preserve">ELA 
</t>
    </r>
    <r>
      <rPr>
        <sz val="11"/>
        <color theme="1"/>
        <rFont val="Arial Narrow"/>
        <family val="2"/>
      </rPr>
      <t># Students  Prior Year Non-Proficient with VAM
(Min N = 10)</t>
    </r>
  </si>
  <si>
    <r>
      <t xml:space="preserve">ELA
</t>
    </r>
    <r>
      <rPr>
        <sz val="11"/>
        <color theme="1"/>
        <rFont val="Arial Narrow"/>
        <family val="2"/>
      </rPr>
      <t># Students Met Growth</t>
    </r>
  </si>
  <si>
    <r>
      <t xml:space="preserve">ELA 
</t>
    </r>
    <r>
      <rPr>
        <sz val="11"/>
        <color theme="1"/>
        <rFont val="Arial Narrow"/>
        <family val="2"/>
      </rPr>
      <t>% Students Met Growth</t>
    </r>
    <r>
      <rPr>
        <b/>
        <sz val="11"/>
        <color theme="1"/>
        <rFont val="Arial Narrow"/>
        <family val="2"/>
      </rPr>
      <t xml:space="preserve"> </t>
    </r>
  </si>
  <si>
    <r>
      <t xml:space="preserve">ELA 
</t>
    </r>
    <r>
      <rPr>
        <sz val="11"/>
        <color theme="1"/>
        <rFont val="Arial Narrow"/>
        <family val="2"/>
      </rPr>
      <t>Bonus Earned</t>
    </r>
  </si>
  <si>
    <r>
      <t xml:space="preserve">Math 
</t>
    </r>
    <r>
      <rPr>
        <sz val="11"/>
        <color theme="1"/>
        <rFont val="Arial Narrow"/>
        <family val="2"/>
      </rPr>
      <t># Students  Prior Year Non-Proficient with VAM
(Min N = 10)</t>
    </r>
  </si>
  <si>
    <r>
      <t xml:space="preserve">Math 
</t>
    </r>
    <r>
      <rPr>
        <sz val="11"/>
        <color theme="1"/>
        <rFont val="Arial Narrow"/>
        <family val="2"/>
      </rPr>
      <t># Students Met Growth</t>
    </r>
  </si>
  <si>
    <r>
      <t xml:space="preserve">Math 
</t>
    </r>
    <r>
      <rPr>
        <sz val="11"/>
        <color theme="1"/>
        <rFont val="Arial Narrow"/>
        <family val="2"/>
      </rPr>
      <t>% Students Met Growth</t>
    </r>
    <r>
      <rPr>
        <b/>
        <sz val="11"/>
        <color theme="1"/>
        <rFont val="Arial Narrow"/>
        <family val="2"/>
      </rPr>
      <t xml:space="preserve"> </t>
    </r>
  </si>
  <si>
    <r>
      <t xml:space="preserve">Math 
</t>
    </r>
    <r>
      <rPr>
        <sz val="11"/>
        <color theme="1"/>
        <rFont val="Arial Narrow"/>
        <family val="2"/>
      </rPr>
      <t>Bonus Earned</t>
    </r>
  </si>
  <si>
    <t>~Attended district-based meeting to discuss next steps planning;  Collaborative planning session to go over agenda and support materials for 6+1 traits writing.                                                                                                                                                                                                   ~Meeting to assist in the developing a shared understanding of effective teaching and learning as it aligns to the COMPASS teacher rubric.  Utilized walk though observations of classroom practice and evidence to inform coaching points and school trends.  Coach the leaders in planning and leading for instructional improvements.</t>
  </si>
  <si>
    <t>Met with principal to determine whether or not the principal has a plan to address targeted skills based on data in conjunction with the assessment guide.</t>
  </si>
  <si>
    <t>2/3/2014                  2/11/2014</t>
  </si>
  <si>
    <t>~Attended district based meeting to provide the directors with feedback regarding the observations made.                                                                      ~Met with leaders to provide a sample share session agenda for the middle school that follows the general framework observed in the elementary school session.  Provide long term collaboration resource and others resources that may be shared with participants attending the sessions.</t>
  </si>
  <si>
    <t>2/3/2014                  2/11/2014    2/14/2014</t>
  </si>
  <si>
    <t>~Attended district based meeting to provide the directors with feedback regarding the observations made.                                                                      ~Met with leaders to provide a sample share session agenda for the middle school that follows the general framework observed in the elementary school session.  Provide long term collaboration resource and others resources that may be shared with participants attending the sessions.                                                                                    ~Met with Middle School Supervisor to provide updates/feedback; discussed maximizing middle school personnel.</t>
  </si>
  <si>
    <t>12/5/2013 12/6/2013       12/13/2014</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</si>
  <si>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</si>
  <si>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2/5/2014      2/6/2014 2/25/2014</t>
  </si>
  <si>
    <t>~Redelivery of 5-step data team protocol for grade level/content area PLCS; ongoing observation of instruction with quality feedback; how to select high impact instructional strategies to accelerate student learning.  Connect teacher/leader effectiveness through improving instruction and student learning--vehicle is quality collaboration in data teams and feedback as defined by leader rubric, Domain 3.</t>
  </si>
  <si>
    <t>12/11/2013 12/13/2013</t>
  </si>
  <si>
    <t>~Assisted with overview on 2013-2015 Transition  Overview for Superintendent and Points for District consideration.                                                                                       ~Provided additional assistance with the Compass Leaders Rubric</t>
  </si>
  <si>
    <t>12/2/2013     12/11/2013            12/13/2013</t>
  </si>
  <si>
    <t xml:space="preserve">~Facilitated field testing training.                                                                              ~Facilitated training on practice test </t>
  </si>
  <si>
    <t>1/10/2014   1/15/2014</t>
  </si>
  <si>
    <t>Held district based meeting to determine whether or not the Pilot is ready to proceed if awarded a slot in Cohort 2.</t>
  </si>
  <si>
    <t>2/7/2014               2/12/2014    2/13/2017</t>
  </si>
  <si>
    <t>~Support District Based EMT and school with using the TAP Cluster Observation Rubric to strengthen collaborative meetings.                                                                                            ~Held district based meeting to determine whether or not the Pilot is ready to proceed if awarded a slot in Cohort 2.                                                                            ~Completed walkthroughs to determine if instruction is aligned to CCSS.</t>
  </si>
  <si>
    <t>12/2/2013      12/19/2014</t>
  </si>
  <si>
    <t>~Collaborated with district staff regarding support target schools' implementation of collaborative meetings and recommendations provided during district walkthroughs.                                                                                                                   ~Held district meeting to collaborate with district staff and principals regarding the 2013-2014 Practice Tests, Reading/Writing Strategies, EDMODO, transition policies and AYP School Reports</t>
  </si>
  <si>
    <t>1/14/2014  1/27/2014</t>
  </si>
  <si>
    <t xml:space="preserve">~Held district based meeting to conductt follow-up walk-throughs with distict supervisor and principal, focusing specifically on Compass Component 3d: Assessment (implementation of practice test items).  Provided feedback based on the Compass Teacher and Leader Rubric.  Observed collaborative meetings/DBDM Process.  Provided support to School Leadership Team based on evidence collected regarding PLC Implementation.                                                                                                                ~Held district based meeting to collaborate with Distict Assistant Superintendent and staff.                                                                     </t>
  </si>
  <si>
    <t>~Met with district to continue to support the parish's SCRL Integration sites in the implementation of CCSS, LDC and MDC.                                                                                       ~Supported Leadership Team in deepening their knowledge and understanding of targeted instructional shifts in both literacy and mathematics as well as understanding of common misconceptions.                           ~Supported Leadership Team as they build expertise in classroom observation, analysis, and feedback for instruction driven by higher academic standards and a deeper understanding of what to "look for" in classrooms.</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</si>
  <si>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</si>
  <si>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~Assisted with overview on 2013-2015 Transition  Overview for Superintendent and Points for District consideration.                                                                                                               ~Provided additional assistance with the Compass Leaders Rubric</t>
  </si>
  <si>
    <t>~Assisted with overview on 2013-2015 Transition  Overview for Superintendent and Points for District consideration.                                                                                                                   ~Provided additional assistance with the Compass Leaders Rubric</t>
  </si>
  <si>
    <t>~Assisted with overview on 2013-2015 Transition  Overview for Superintendent and Points for District consideration.                                                                                                                     ~Provided additional assistance with the Compass Leaders Rubric</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</si>
  <si>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</si>
  <si>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</si>
  <si>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~Support district planning team during webinar                 ~Support Network Leader directives and distict planning for 2014-2015 school year.  Depp dive into Federal Programs IDEA/NCLB.                                                                                            ~Held district based meeting to gain insight into how Common Enrollment was proceeding in Rapides.</t>
  </si>
  <si>
    <t>~Support district planning team during webinar                 ~Support Network Leader directives and distict planning for 2014-2015 school year.  Depp dive into Federal Programs IDEA/NCLB.                                                                               ~Held district based meeting to gain insight into how Common Enrollment was proceeding in Rapides.</t>
  </si>
  <si>
    <t>~Support district planning team during webinar                 ~Support Network Leader directives and distict planning for 2014-2015 school year.  Depp dive into Federal Programs IDEA/NCLB.                                                                                   ~Held district based meeting to gain insight into how Common Enrollment was proceeding in Rapides.</t>
  </si>
  <si>
    <t>~Support district planning team during webinar                 ~Support Network Leader directives and distict planning for 2014-2015 school year.  Depp dive into Federal Programs IDEA/NCLB.                                                                       ~Held district based meeting to gain insight into how Common Enrollment was proceeding in Rapides.</t>
  </si>
  <si>
    <t>~Support district planning team during webinar                 ~Support Network Leader directives and distict planning for 2014-2015 school year.  Depp dive into Federal Programs IDEA/NCLB.                                                                                      ~Held district based meeting to gain insight into how Common Enrollment was proceeding in Rapides.</t>
  </si>
  <si>
    <t>~Support district planning team during webinar                 ~Support Network Leader directives and distict planning for 2014-2015 school year.  Deep dive into Federal Programs IDEA/NCLB.                                                                                  ~Held district based meeting to gain insight into how Common Enrollment was proceeding in Rapides.</t>
  </si>
  <si>
    <t>~Support district planning team during webinar                 ~Support Network Leader directives and distict planning for 2014-2015 school year.  Deep dive into Federal Programs IDEA/NCLB.                                                                                    ~Held district based meeting to gain insight into how Common Enrollment was proceeding in Rapides.</t>
  </si>
  <si>
    <t xml:space="preserve">~Conducted classroom walkthoughs and debrief with members of the leadership team with a focus on the alignment of instruction and CCSS.                                                                                ~Observed and coach cluster.  Conducted classroom walkthroughs look for instructional aligned to CCSS.                              ~Completed walkthroughs with Principal to gather student work that will be used to determine if instruction is  meeting expectations of CCSS.                                                                ~Conducted classroom walkthroughs for Blitz Friday.                        ~Provided support with planning grade level meeting on using state practice test to take a closre look at Math focus area and Standard 2 in RI and RL.                                                               ~Observed grade level meeting and work with teachers to use student work to make decisions on what actions should change to improve student learning.                                                             ~Observed and coach cluster; conducted class walk-throughs.              </t>
  </si>
  <si>
    <t>~Support district planning team during webinar                 ~Support Network Leader directives and distict planning for 2014-2015 school year.  Deep dive into Federal Programs IDEA/NCLB.                                                                             ~Held district based meeting to gain insight into how Common Enrollment was proceeding in Rapides.</t>
  </si>
  <si>
    <t>~Support district planning team during webinar                 ~Support Network Leader directives and distict planning for 2014-2015 school year.  Deep dive into Federal Programs IDEA/NCLB.                                                                               ~Held district based meeting to gain insight into how Common Enrollment was proceeding in Rapides.</t>
  </si>
  <si>
    <t>~Revisited plans to gather/review collaboration schedules submitted by schools. Adjustments had to be made to initial plans.                                                                                       ~Met to determine the scope of collaborative plans accomplished.                                                                                       ~Provided feedback regarding the scope of meeting contents, suggestions, and potential next steps (where applicable). Got clarification regarding unclear areas discussed.                                                                                                                   ~Share out examples of "best practices" observed in the district (ew: Blitz, I-X).                                                                                  ~To provide feedback regarding a proposed professional development designed to increase school leaders' expectations for SPED students and students from low economic environments.                                                                                            ~To review the overarching purpose of the status check and the key areas to consider for May 1st. Discuss curriculum and assessment component and examples of decisions that they may want to begin considering. Determine if any decisions have been made thus far and what are the general concerns.</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</si>
  <si>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</si>
  <si>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~Supported the leadership team with identifying and prioritizing school needs in order to develop pre-post test and criteria for 3rd cycle.                                                                                                  ~Assisted with overview on 2013-2015 Transition  Overview for Superintendent and Points for District consideration.                                                                                                                 ~Provided additional assistance with the Compass Leaders Rubric</t>
  </si>
  <si>
    <t>~Assisted with overview on 2013-2015 Transition  Overview for Superintendent and Points for District consideration.                                                                                                                                       ~Provided additional assistance with the Compass Leaders Rubric</t>
  </si>
  <si>
    <t>~District-based meeting on collaboration structures, student work, and followup; feedback structures, student work and followup.                                                                                                                     ~Met with District Team to support district leadership  team and schools to execute action steps and monitor progress to accomplish goals.  Argreed-upon tasks--COMPASS Leader Visit at assigned school with Leadership Team to observe collaboration and feedback, observe lessons, feedback conversations, and collaborative meetings to monitor progress.  Support district in troubleshooting as execution challenges arise.                                                                                                            ~Attended the TOT redelivery training for the certified trainers, observe the Task Force members, provide feedback and support.</t>
  </si>
  <si>
    <t>3/24/2014  3/25/2014</t>
  </si>
  <si>
    <t>3/6/2014          3/7/2014                                        3/10/2014                           3/17/2014        3/19/2014 3/24/2014                     3/28/2014</t>
  </si>
  <si>
    <t>3/12/2014 3/13/2014     3/17/2014                 3/19/2014</t>
  </si>
  <si>
    <t>~Held meeting with District Planning team to support Iberia Parish in identifying the curricular choices as well as the people responsible for Early Learning and Jumpstart.                                                                                                                            ~Held district based meeting to identify areas of weakness in the current K-2 ELA Curriclum and began to work on a plan of action to address identified needs.                     ~Help Assistant Superintendent plan the upcoming Administrator's meeting.                     ~Supported district leaders in the facilitation of the Administrators meeting. Also developed an understanding of the identified gaps with writing with ELA Curriculum; determine possible resources to address gaps.</t>
  </si>
  <si>
    <t>3/3/2014                          3/11/2014                      3/13/2014      3/20/2014</t>
  </si>
  <si>
    <t>~Attended district-based meeting for ELA and Math curriculum review with K-2 district ECE Specialist for guidance in leading collaboration and feedback, instructional feedback, conversations, and collaborative meetings to maximize student progress; discussed disciplinary literacy in Math, Social Studies, and Science CCSS; aligned to Leader and Teacher Compass; embed quality collaboration and feedback in stuctures and cycles district have in place; advocate resources from LDOE website, TL Newsletter; Edmodo.                                                      ~Attended district based meeting and Data Team Training to provide observation and feedback to district leaders on progress of aspiring district and school leaders being trained in data team protocol for collaboration.                                                                            ~Participated in district process for consolidated support ot high need schools and school leaders.                                                                                                   ~Conducted District walkthroughs to support the district in providing tools, training and practices to set expectations for quality of feedback.</t>
  </si>
  <si>
    <t>~Met with Compass/CCSS Facilitator to discss structures for Teacher Leader for 2014-2015.                                                                                                                         ~Met with superintendent to discuss curriclum plans and concerns.                ~Attended district based meeting to provide feedback regarding school-visits.                                                                                                         ~Attended district-based meeting  to participate in a Curriculum Leadership meeting designed to address curriclulm decisions for 2014-2015.                                                                                                                  ~Attended a district-based meeting to discuss the schedule for Compass observations for the 2014-2015 school year.                                                                ~Attend district based meeting to discuss 1st draft plans for 2014-2015 (SLTs, Observations, TL).                                                                                                       ~Attended a district-based  meeting and met with Curriculum Director  to discuss the development of a district-wide calendar.                                                          ~Attended district based meeting and met with Math Facilitator to Network with LEA personnel--discussed general updates as appropriate.</t>
  </si>
  <si>
    <t>~Met with Compass/CCSS Facilitator to discss structures for Teacher Leader for 2014-2015.                                                                                                                      ~Met with superintendent to discuss curriclum plans and concerns.                ~Attended district based meeting to provide feedback regarding school-visits.                                                                                                         ~Attended district-based meeting  to participate in a Curriculum Leadership meeting designed to address curriclulm decisions for 2014-2015.                                                                                                                  ~Attended a district-based meeting to discuss the schedule for Compass observations for the 2014-2015 school year.                                                                ~Attend district based meeting to discuss 1st draft plans for 2014-2015 (SLTs, Observations, TL).                                                                                                 ~Attended a district-based  meeting and met with Curriculum Director  to discuss the development of a district-wide calendar.                                                         ~Attended district based meeting and met with Math Facilitator to Network with LEA personnel--discussed general updates as appropriate.</t>
  </si>
  <si>
    <t>~District Leadership team meeting to determine where the distict is in terms of the Teacher Leader selection.  Leadership development, PARCC readiness; Jump Start, Curriculum; SLT/walkthrough data; Early Childhood pilots.                                                                              ~District-based meeting with principals; superintendent; district staff to determine the level of fluency with the Compass framework and Compass rubric language and expectations.</t>
  </si>
  <si>
    <t>Collaborated with Network 4 Deputy leader regarding Grades 6-8 ELA Guidebook presentation for upcoiming session.</t>
  </si>
  <si>
    <t>~Participated in weekly Network Leaders meeting with dtistrict regarding district planning, feedback; Teacher Leader Cadre Cohort 2 Scheduling for 2014-2015.                    ~Collaborated with district staff members regarding the strengthens and challenges of the distirct in regards to the LDE Focus Areas in order to prepare for the coach's transition.</t>
  </si>
  <si>
    <t>3/21/2014             3/31/2014</t>
  </si>
  <si>
    <t>3/21/2014      3/31/2014</t>
  </si>
  <si>
    <t>~Participated in weekly Network Leaders meeting with district regarding district planning, feedback; Teacher Leader Cadre Cohort 2 Scheduling for 2014-2015.                    ~Collaborated with district staff members regarding the strengthens and challenges of the distirct in regards to the LDE Focus Areas in order to prepare for the coach's transition.</t>
  </si>
  <si>
    <t xml:space="preserve">~Met with district supervisors, district-level teacher leaders to debrief about content addressed for DPC.                                                                                                </t>
  </si>
  <si>
    <t>4/2/2014        4/14/2014                          4/15/2014    4/16/2014</t>
  </si>
  <si>
    <t>~Met with members of the district leadership team to determine to what degree the district has addressed the following areas and what their next steps will be in Curriculum Assessment, Professional Development , Human/Fiscal resources alignment.                                                                                                                           ~Met with district leadership team members to gather information on the status of targeted topics (summer school, teacher evaluations, principal/AP interviews, EOC).                                                                                                                                 ~Met with teacher leaders and aspiring leaders to understand the position of standards and key concepts (vertical/horizontal alignment; Common Core Standards; instruction shifts, implications for school leaders.  Understanding of the 5D's assessment tool, review results, next steps planning based on results.                              ~Develop a common understanding of how principals are supported in the district (district created tiered support plan).-Determine skills associated with each district expectation-Clarify roles and responsibilities of who provides supports in different areas and situations.</t>
  </si>
  <si>
    <t>4/2/2014        4/14/2014                          4/15/2014                      4/16/2014</t>
  </si>
  <si>
    <t>4/2/2014        4/14/2014                          4/15/2014                            4/16/2014</t>
  </si>
  <si>
    <t>~Met with members of the district leadership team to determine to what degree the district has addressed the followng areas and what their next steps will be in Curriculum Assessment, Professional Development , Human/Fiscal resources alignment.                                                                                                                           ~Met with district leadership team members to gather information on the status of trageted topics (summer school, teacher evaluations, principal/AP interviews, EOC).                                                                                                                                 ~Met with teacher leaders and aspiring leaders to understand the position of standards and key concepts (vertical/horizontal alignment; Common Core Standards; instruction shifts, implications for school leaders.  Understanding of the 5D's assessment tool, review results, next steps planning based on results.  ~Develop a common understanding of how principals are supported in the district (district created tiered support plan).-Determine skills associated with each district expectation-Clarify roles and responsibilities of who provides supports in different areas and situations.</t>
  </si>
  <si>
    <t>~Met with members of the district leadership team to determine to what degree the district has addressed the followng areas and what their next steps will be in Curriculum Assessment, Professional Development , Human/Fiscal resources alignment.                                                                                                                           ~Met with district leadership team members to gather information on the status of trageted topics (summer school, teacher evaluations, principal/AP interviews, EOC).                                                                                                                                 ~Met with teacher leaders and aspiring leaders to understand the position of standards and key concepts (vertical/horizontal alignment; Common Core Standards; instruction shifts, implications for school leaders.  Understanding of the 5D's assessment tool, review results, next steps planning based on results.                  ~Develop a common understanding of how principals are supported in the district (district created tiered support plan).-Determine skills associated with each district expectation-Clarify roles and responsibilities of who provides supports in different areas and situations.</t>
  </si>
  <si>
    <t xml:space="preserve">4/4/2014         4/14/2014                    4/16/2014                 4/25/2014                          4/28/2014       4/29/2014                   4/30/2014       </t>
  </si>
  <si>
    <t>Met with principal, assistant superintendent and leadership team for end of year conversation reflecting on 2013-2014 school year and moving forward with planning and 2014-2015 school year.                                                                                    ~Provided support to the district leaders with addressing gaps in ELA Curriculum.                           ~ Met with 3rd grade input team with information around the need for enhancing the 3-6 units.  Worked with 3rd grade teachers to develop a master plan.           ~Developed a plan for K-2 teachers to address deficiencies in the K-2 ELA curriculum.                                                                                                                              ~Coordinated calendar and plan for assessment and guidelines; planned for trainer of trainers.                                                                                                                  ~4-6 input teams begin the creation of their exemplar units.                                                   ~Assisted with presentation of revised curriculum planning.</t>
  </si>
  <si>
    <t>~Compass Leader site visit follow-up to monitor school leader action on recommendations.</t>
  </si>
  <si>
    <t>Met with the district planning team to support district with planning call for 2014-2015 school year.                                                                                                                    ~Collaborated with district staff regarding ELA Guidebook to be presented at Principals Meeting as well as the Teacher Leader Meeting.</t>
  </si>
  <si>
    <t>4/2/2014           4/23/2014</t>
  </si>
  <si>
    <t>~Support the redelivery of the ELA/Math Guidebooks to the K-5 Teacher leader Cohort members.                                                                        ~Met with District, Principals, Teacher Leader to gain an awareness of common formative assessments in order to effectively support assigned district.</t>
  </si>
  <si>
    <t>5/1/2014   5/2/2014</t>
  </si>
  <si>
    <t>4/2/2014         4/14/2014              4/23/2014                      4/28/2014</t>
  </si>
  <si>
    <t>~Met with district staff to collaborate with and support district staff as they participate in the District Planning Team call/webinar to review field test progress, successes and challenges; review new curriculum guides and assessment guides for 2014-2015; summarize the 4th grade promotion guidance; summarize all district allocations coming to BESE; outlined all upcoming supports/resource being released (Teacher Leader Cohort).                                                                                      ~Met to debrief  with and support district staff as they begin to create their District PD Calendar and make decisions regarding information gathered during the March 2nd DPT call/webinar.                                                                                                              ~Met to collaborate with district staff and Core Knowledge/Amplify representatives regarding possible K-3 curriculum choice.                                                                              ~Met to discuss progress of the BMGF Leadership for Higher Academic Standard project.                                                                                                                                          Met to support the work in Terrebonne.</t>
  </si>
  <si>
    <t>5/2/2014   5/6/2014</t>
  </si>
  <si>
    <t>5/12/2014  5/19/2014                 5/21/2014</t>
  </si>
  <si>
    <t>~Met with District Leadership Team members to establish role of teacher leaders for SY 14-15; trainings to attend, redelivery and funding.                                                                                                        ~Met with District Leadership Team members and coaches to ensure all communications and trainings around all focus areas have taken place; established calendar to capture key ork across focus areas for school year 2014-2015; established role of teacher leaders for SY 2014-2015.                                                                                                   ~Met with superintendent to make adjustments to the observation/feedback process for SY 14-15 using final teacher Compass ratings and student growth data.</t>
  </si>
  <si>
    <t>~Continued enhancements to curriculum.                                                       ~Met with Personnel Director regarding new principal professional development.                                                                                     ~Assisted with revision of assessment guidelines.                     ~Planned for redelivery to leader teachers for K-2 Curriculum.                   ~Met with district to explain key resourcces available to teaches for goal setting and planning; Assessment Data Meeting Planning.                           ~Met to ensure all necessary communications and trainings aroudn all focus areas have taken place for teachers and principals.                           ~Program Review</t>
  </si>
  <si>
    <t>5/1/2014   5/5/2014     5/8/2014         5/9/2014               5/27/2014                              5/28/2014        5/29/2014</t>
  </si>
  <si>
    <t>5/1&amp;2/2014         5/27-29/2014</t>
  </si>
  <si>
    <t xml:space="preserve">~Met with district to ensure all necessary communications and trainings around all focus areas have taken place for teachers and principals.                                ~Established role of teacher leaders for SY 14-15, including trainings to attend during ear, redelivery, and funds needed.                                                            </t>
  </si>
  <si>
    <t xml:space="preserve">~Met to discuss the alignment of their efforts to the 2014-2015 instructional vision and plan document; secured some of the districts PD data for the summer; discussed their presentation for the Superintendents Collaboration in New Orleans.                                                 </t>
  </si>
  <si>
    <t>5/9/2014            5/13/2014                 5/20/2014</t>
  </si>
  <si>
    <t>~Met to discuss the alignment of their efforts to the 2014-2015 instructional vision and plan document; secured some of the districts PD data for the summer; discussed their presentation for the Superintendents Collaboration in New Orleans.                                                 ~Met regarding ELA 6-8 guidebook review, follow-up, support.                    ~Ensure all necessary communications and trainings around all focus areas have taken place for teachers and principals.</t>
  </si>
  <si>
    <t xml:space="preserve">~Met to discuss the alignment of their efforts to the 2014-2015 instructional vision and plan document; secured some of the districts PD data for the summer; discussed their presentation for the Superintendents Collaboration in New Orleans.                                                        ~Ensure all necessary communications and trainings around all focus areas have taken place for teachers and principals.                                             </t>
  </si>
  <si>
    <t>5/9/2014       5/20/2014</t>
  </si>
  <si>
    <t xml:space="preserve">~Met to discuss the alignment of their efforts to the 2014-2015 instructional vision and plan document; secured some of the districts PD data for the summer; discussed their presentation for the Superintendents Collaboration in New Orleans.                                                                                                 ~Ensure all necessary communications and trainings around all focus areas have taken place for teachers and principals.                                             </t>
  </si>
  <si>
    <t>5/1/2014   5/2/2014                         5/22/2014</t>
  </si>
  <si>
    <t>~Support the redelivery of the ELA/Math Guidebooks to the K-5 Teacher leader Cohort members.                                                                        ~Met with District, Principals, Teacher Leader to gain an awareness of common formative assessments in order to effectively support assigned district.                                                                                             ~Met with Leadership Team regarding Early Childhood to identify dates for Observation Training &amp; Class Pre-K Observer Training; discussed training provided by Agenda for Children; discussed technical assessment quote.                                                                         ~Met with district to collaborate aound accountability  and SPS Calculator.</t>
  </si>
  <si>
    <t>~Support the redelivery of the ELA/Math Guidebooks to the K-5 Teacher leader Cohort members.                                                                                   ~Met with District, Principals, Teacher Leader to gain an awareness of common formative assessments in order to effectively support assigned district.                                                                                                            ~Met with Leadership Team regarding Early Childhood to identify dates for Observation Training &amp; Class Pre-K Observer Training; discussed training provided by Agenda for Children; discussed technical assessment quote.                                                                         ~Met with district to collaborate aound accountability  and SPS Calculator.</t>
  </si>
  <si>
    <t xml:space="preserve">~Meeting with Headstart, Early Childhood providers, district staff to provide an opportunity for an Early Childhoon Provider from Cohort 1 to answer questions about the Pilot.                                                                            ~Worked on Guidebook presentation. </t>
  </si>
  <si>
    <t>~Met with District to provide DPT surveys; Eagle updates; Upcoming trainings.  Successul meeting information was disseminated.</t>
  </si>
  <si>
    <t>~Jumpstart Regional Meeting to select pathways to be submtited to LDOE.  Also discussed expectations relative to students being prepared to enter the workforce once exiting high school.</t>
  </si>
  <si>
    <t xml:space="preserve">6/9/2014           6/10/2014            6/12/2014                        6/18/2014                   </t>
  </si>
  <si>
    <t>~Met with district to ensure all necessary communications and trainings around all focus areas have taken place for teachers and principals.  To determine whether plans were in place to address leader SLTs.                                                                                                        ~Met with district to ensure all necessary communications and trainings around all focus areas have taken place for teachers and principals.  Discussed and revise logistics for the Curriculum Leadership Teams's meeting.                                                     ~Met with district to ensure all necessary communications and trainings around all focus areas have taken place for teachers and principals.   Provided basic updates about what schools or leaders have been building/encouraged to build their capacity on.  To determine how one adminstrator has already collaborated with another administrator in order to plan for improvement in 14-15.                                                                          ~Met with district to ensure all necessary communications and trainings around all focus areas have taken place for teachers and principals.   Provided basic updates and to determine when specific personnel will be available to meet to discuss next steps.                                                                                                                  ~Met to ensure all necessary communicatons and training around all focus areas have taken place for teachers and principals.</t>
  </si>
  <si>
    <t>~Met with district to ensure all necessary communications and trainings around all focus areas have taken place for teachers and principals.  To determine whether plans were in place to address leader SLTs.                                                                                                        ~Met with district to ensure all necessary communications and trainings around all focus areas have taken place for teachers and principals.  Discussed and revise logistics for the Curriculum Leadership Teams's meeting.                                                     ~Met with district to ensure all necessary communications and trainings around all focus areas have taken place for teachers and principals.   Provided basic updates about what schools or leaders have been building/encouraged to build their capacity on.  To determine how one adminstrator has already collaborated with another administrator in order to plan for improvement in 14-15.                                                                          ~Met with district to ensure all necessary communications and trainings around all focus areas have taken place for teachers and principals.   Provided basic updates and to determine when specific personnel will be available to meet to discuss next steps.                                                                                                    ~Met to ensure all necessary communicatons and training around all focus areas have taken place for teachers and principals.</t>
  </si>
  <si>
    <t xml:space="preserve">6/9/2014           6/10/2014            6/12/2014                            6/18/2014                     </t>
  </si>
  <si>
    <t>~Met to establish calendar to capture key work across focus areas for school year 2014-2015.  Established role of teacher leaders for SY 2014-2015, including trainings to attend during year.</t>
  </si>
  <si>
    <t xml:space="preserve">         7/14/14               7/15/14</t>
  </si>
  <si>
    <t>Data Review</t>
  </si>
  <si>
    <t>~Jumpstart and CTE</t>
  </si>
  <si>
    <t xml:space="preserve">~ Teacher Leader Support           </t>
  </si>
  <si>
    <t xml:space="preserve">        8/3/14     8/11/14</t>
  </si>
  <si>
    <t>~Teacher Leader Follow-up      ~ Compass Updates                     ~ Data Dig</t>
  </si>
  <si>
    <t>St. John Alternative School</t>
  </si>
  <si>
    <t>Communication of:
*ELA &amp; Math Shifts
*Observation &amp; Feedback through the lens of student outcomes
*Tools to support educators
*Aligned Principal &amp; Teacher SLTs
*Compass Leader Rubric (Domains 2 &amp;3)</t>
  </si>
  <si>
    <t>Communication of key Compass updates (see deck for more info)</t>
  </si>
  <si>
    <t>7/1/14
7/3/14
7/8/14
7/11/14
7/14/14
7/15/14
7/18/14
7/25/14
7/29/14
7/30/14</t>
  </si>
  <si>
    <t xml:space="preserve">~ Outcome:  Follow-up visit to establish leadership team next steps. 
•        Leadership team was asked to look at assessment guidance and identify what each component means for teachers and instruction. 
Become a thought partner and hash out presentation for new teachers with Dr. Lewis around Compass and Common Core.
~Become a thought partner and hash out presentation for new teachers with Dr. Lewis around Compass and Common Core.
~ Objective:  To provide new and transferring teachers with an overview of the Compass Rubric.
~ District Leadership Team Meeting
- Plan for District Support Visits (triage schools, identify liaisons, and begin to identify logistics for support visits)
~Create a plan for  systematic district walkthroughs to present to District Planning Team  and administrator's at the first administrator's meeting.
~ Become a thought partner and hash out agendas with district leaders
Objective:  Create a plan for systematic district walkthroughs to present to District Planning Team and administrators at the first Administrators' meeting.
-Created a draft of protocols and roles and responsibilities for school liaisons
~ Finalize initial learning walks protocols and liaison assignments.
~ Administrators introduced to Learning Walk concept
~ SLT Workshop ; Secure 2014-2015 Professional Development Calendars that capture key work across focus areas.
~ Attend School Leadership Team Meeting with Dr. Lewis
-Provide feedback and insight into the SLT process.
</t>
  </si>
  <si>
    <t>8/1/14
8/7/14
8/8/14
8/11/14
8/12/14
8/13/14
8/15/14
8/18/2014</t>
  </si>
  <si>
    <t>~ Refine process for school learning walks
Develop learning walks calendar
~ Develop training with District Assessment Coordinator around assessment data and indices.  (Preparation for Administrators Meeting on August 20th)
~ Meet with administrator to identify purpose of school liaisons.   Conduct introductory learning walks visit with administrator.
Introductory Visit as school liaison.
Conduct classroom visits with adminstrator
~ Become a thought partner and hash out agendas with district leaders to build capacity around focus areas.
-  Revise Guidebook presentation to achieve the need for K-2 in Iberia.
~ Finalize Agenda for the Curriculum Team Collaboration (CTC)
~ Communication of key Compass updates (see deck for more info)</t>
  </si>
  <si>
    <t>8/8/14
8/13/14
8/20/14</t>
  </si>
  <si>
    <t xml:space="preserve">~ Established the credential process that post secondary Central La. Technical and Community College will use for CTE Teachers in Rapide's Parish.  This will enchance the opportunities for students in the upcoming Jump Start Initiative by allowing them to receive post secondary credit while taking dual enrollment courses on the high school campus.
 SCA funds were discussed.  CLTCC will upload courses so that the district can registger students for dual enrollment Technical courses such as welding.
~ discussed credentialling process for CTE teachers at the secondary level with the Rapides Community College Stystem.
~The Cohort addressed the questions that Pat submitted to the group.  Selected one person to become the TOT for CLASS Toddler.  Selected the second Wednesday of the month to meet.  
~District Planning Call
</t>
  </si>
  <si>
    <t xml:space="preserve">7/1/14
7/7/14
7/8/14
7/9/14
7/15/14
7/16/14
7/19/14
</t>
  </si>
  <si>
    <t>~Quentina Timmoll met with the district staff new hires to discussion St. John;s vision, mission and their 14-15 academic strategies that are aligned to 4 Pillars:
Learning and Instruction
Collaboration
Curriculum and Instruction
Observation and Feedback
~Made all needed preparations for the EC Unified Enrollment Presentation that will be held on July 9, 2014 at the St. John School Board Media Center from 12:30-2:00
~To ensure that all needed resources are available we conducted a trial run of the presentation that will be held on July 9, 2014.  
~All  participants were represented in the comments section of the assessment survey.
~Principals reviewed their school data to identify strengths and areas of weakness to begin thinking about their SLT and how it will align to the district and the teachers SLT's
~ Network Coach and EC coach created and prepared all TS Gold training materials for the training that will be held at the St. John Media center on July 19, 2014 from 9-2.  Participants are all teachers from all child care centers, non public , head start and pre-k that are in the St. John Community Network pilot.
~Teachers were training to implement TS Gold within their classrooms</t>
  </si>
  <si>
    <t>8/15/14
8/19/14</t>
  </si>
  <si>
    <t>~ Teachers were provided technical support while experiencing technical difficulties as they tried to complete the LDOE Connections online training. 
~Pre-K Teachers and Para's were provided with the information needed to successfully register and log on to the LDOE website and Connect to the Foundations online training provided by Udemy.
~ Tested three class periods for ENG I
~Tested 2 class periods on ALG 1 part 1
~Met with Q and her team (3 Curriculum Facilitators, the Executive Director of Accountability and Assessment, and the Supervisor of School Improvement) in reference to Teacher SLT's.  They have decided to utilize a backwards design by having teachers create their SLT's first and then they will meet with leaders at a later date to align their SLT's to the teachers SLT's.The Teachers will use the data from DSC (Pre-K), Star (K-2), Measured Progress (3rd-11th), Teacher Made Assessments (12th),  to create their SLT's.  The team is creating sample SLT's to use as a guide during the principal PLC on tomorrow.</t>
  </si>
  <si>
    <t>7/24/14
7/29/14</t>
  </si>
  <si>
    <t>~ communication of key updates to Compass (see TOT deck for more info)
~ Communication of:
*ELA &amp; Math Shifts
*Observation &amp; Feedback through the lens of student outcomes
*Tools to support educators
*Aligned Principal &amp; Teacher SLTs
*Compass Leader Rubric (Domains 2 &amp;3)</t>
  </si>
  <si>
    <t xml:space="preserve">~ Discussed Class Observations                               
  ~Reviewing Walk-throughs </t>
  </si>
  <si>
    <t>8/4/14
8/5/14
8/14/14
8/22/14</t>
  </si>
  <si>
    <t>8/15/14
8/15/14</t>
  </si>
  <si>
    <t>~ Meet with Instructional Staff tomorrow to determine the alignment of Measured Progress.
~ Groups will meet next week to begin the work on writing district exemplars</t>
  </si>
  <si>
    <t xml:space="preserve">9/2/14
9/3/14
9/4/14
9/5/14
9/9/14
9/10/14
9/11/14
9/12/14
9/15/14
</t>
  </si>
  <si>
    <t xml:space="preserve">~In collaboration with district staff, the NW4 Coach discussed SLTs to be shared with principals and teachers in upcoming SLT meetings. 
~NW4 Coach collaborated with District Network Support Team leaders and members regarding  NIET walkthroughs that focus on 2014-2015 Student Focus Areas, Priority Content and the rigor of CCSS
~NW4 Coach participated in the iSTEEP webinar regarding the districts' and schools' preparation for instructional planning based on the review of the screening data.  
~NW4 Coach collaborated with district staff regarding the topics that would be discussed and presented at the upcoming September 23rd Teacher Leader Meeting. 
~NW4 Coach collaborated with Teacher Leader Contact and Math Specialist to build a framework for the Teacher Leader Session to be held on September 23rd.
~NW4 Coach continued to be a thought partner in order to support Teacher Leader Contact and Math Specialist as they created the PowerPoint and materials for the upcoming Monthly Teacher Leader session. 
~The district staff shared the process as well as sample SLTs that will be used district-wide to develop Leader and Teacher SLTs.
</t>
  </si>
  <si>
    <t>9/4/14
9/18/14</t>
  </si>
  <si>
    <t>~LDE staff reviewed SRCL Data Cluster Cohort Profiles with Network SRCL Coaches and Network Data Specialists. 
SRCL Project Directors and SRCL Literacy Line Teams particpated in the iSTEEP webinar regarding interventions and progress monitoring.</t>
  </si>
  <si>
    <t xml:space="preserve">~ Since there will be over 40 sessions conducted by Teacher Leader Teams across the district on Tuesday, August 5th, NW4 Coach collaborated with district staff by being a thought partner regarding final preparation for schedule and agendas for upcoming back-to-school sessions.  
~NW Coach supported district staff and various Teacher Leaders  by facilitating various PD opportunities across the district. Teacher Leader Teams led the presentations, which focused on the following topics: Evidence- based Writing, ELA Guidebooks, Mathematical Practices/Priority Content, Eureka Math and other curriculum-related topics.
~NW4 Coach collaborate with NW4 High School Specialist and district staff regarding NW4’s support as it applies to co- observation/feedback process cycle with leaders based on NIET Rubric. 
~ NW4 Team reviewed and provided feedback regarding the NW4-led COMPASS TOT and NW4-led COMPASS Update presentation and materials. </t>
  </si>
  <si>
    <t>9/3/14
9/4/14
9/5/14</t>
  </si>
  <si>
    <t>~Principals Meeting-follow-up to see what changes have been made to the assessment tasks located the Discovery Ed item bank now that they see that they are not aligned nor rigorous. 
~Follow-up with the principal Mr. Compton to see what data sources he is using for his SLT’s and which assessments will be utilized this year to measure the target.
~Confirm the location of the data dashboard training to be conducted by the Network 4 team.
Confirm that all technology is available for use by the participants as well as the network 4 team.</t>
  </si>
  <si>
    <t>9/8/14
9/9/2014</t>
  </si>
  <si>
    <t>~ Participants will be able to: 
Analyze Compass Dashboard Report and Student Growth data to make possible adjustments to the observation and feedback process which includes:
Strengthening compass teacher and leader evaluations
Identifying teachers and leaders needing more rigorous feedback and support.
Identify tools and additional data sources which could be used in partnership with CIS data.
(Shadowing network leader and deputy)
~To meet with curriculum personnel to finalize plans for the Principal Meeting.
~reviewed both graduation tracks for incoming freshman</t>
  </si>
  <si>
    <t>~Presentation givenf on Tops University and Tops Tech Jump Start Tracks for incoming freshman</t>
  </si>
  <si>
    <t>Technical Diploma for Jump Start Student in Welding Pathway is possible but not probably.
Issues arose from discussion, especially capacity issues as large numbers of students move into CTE Programs</t>
  </si>
  <si>
    <t>9/11/14
9/15/14</t>
  </si>
  <si>
    <t>~Both Principals from Lake Ponchatrain and E. St. John Elementary (Mr. Beeber and Mr. Bradford) were met with and three learning actions were given to both by district supervisor, Mrs. Cage, once completed with the meaningful discussion about their role as instructional leaders with Mr. Francis Touchet, Mrs. Cage, and myself. 
~The redelivering of the HS Planning Guide deck was successful</t>
  </si>
  <si>
    <t>&lt;10</t>
  </si>
  <si>
    <t>&gt;=20</t>
  </si>
  <si>
    <t>&gt;=10</t>
  </si>
  <si>
    <t>&gt;=30</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</si>
  <si>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&gt;= indicates within 10 students of the actual number (i.e. &gt;=20 indicates there are between 20 and 29 students.)
</t>
  </si>
  <si>
    <t>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&gt;= indicates within 10 students of the actual number (i.e. &gt;=20 indicates there are between 20 and 29 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</si>
</sst>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
  </numFmts>
  <fonts count="39"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name val="Calibri"/>
      <family val="2"/>
      <scheme val="minor"/>
    </font>
    <font>
      <b/>
      <sz val="10"/>
      <color theme="1"/>
      <name val="Calibri"/>
      <family val="2"/>
      <scheme val="minor"/>
    </font>
    <font>
      <b/>
      <sz val="11"/>
      <color theme="1"/>
      <name val="Calibri"/>
      <family val="2"/>
      <scheme val="minor"/>
    </font>
    <font>
      <sz val="8"/>
      <color theme="1"/>
      <name val="Calibri"/>
      <family val="2"/>
      <scheme val="minor"/>
    </font>
    <font>
      <sz val="11"/>
      <name val="Arial"/>
      <family val="2"/>
    </font>
    <font>
      <b/>
      <sz val="12"/>
      <color rgb="FF00000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1"/>
      <color rgb="FFFF0000"/>
      <name val="Calibri"/>
      <family val="2"/>
      <scheme val="minor"/>
    </font>
    <font>
      <b/>
      <u/>
      <sz val="11"/>
      <color rgb="FFFF0000"/>
      <name val="Calibri"/>
      <family val="2"/>
      <scheme val="minor"/>
    </font>
    <font>
      <sz val="11"/>
      <color rgb="FF000000"/>
      <name val="Calibri"/>
      <family val="2"/>
      <scheme val="minor"/>
    </font>
    <font>
      <sz val="11"/>
      <name val="Calibri"/>
      <family val="2"/>
      <scheme val="minor"/>
    </font>
    <font>
      <sz val="6"/>
      <color theme="1"/>
      <name val="Calibri"/>
      <family val="2"/>
      <scheme val="minor"/>
    </font>
    <font>
      <sz val="8"/>
      <color theme="1"/>
      <name val="Arial Narrow"/>
      <family val="2"/>
    </font>
    <font>
      <u/>
      <sz val="11"/>
      <color theme="10"/>
      <name val="Calibri"/>
      <family val="2"/>
      <scheme val="minor"/>
    </font>
    <font>
      <u/>
      <sz val="11"/>
      <color theme="11"/>
      <name val="Calibri"/>
      <family val="2"/>
      <scheme val="minor"/>
    </font>
    <font>
      <sz val="7.3"/>
      <color theme="1"/>
      <name val="Calibri"/>
      <family val="2"/>
      <scheme val="minor"/>
    </font>
    <font>
      <b/>
      <sz val="10"/>
      <name val="Arial"/>
      <family val="2"/>
    </font>
    <font>
      <sz val="10"/>
      <color rgb="FF000000"/>
      <name val="Arial Narrow"/>
      <family val="2"/>
    </font>
    <font>
      <sz val="10"/>
      <color theme="1"/>
      <name val="Arial Narrow"/>
      <family val="2"/>
    </font>
    <font>
      <sz val="11"/>
      <color theme="1"/>
      <name val="Arial Narrow"/>
      <family val="2"/>
    </font>
    <font>
      <sz val="11"/>
      <color rgb="FF000000"/>
      <name val="Arial Narrow"/>
      <family val="2"/>
    </font>
    <font>
      <b/>
      <sz val="12"/>
      <color theme="1"/>
      <name val="Arial Narrow"/>
      <family val="2"/>
    </font>
    <font>
      <b/>
      <sz val="10"/>
      <color rgb="FF000000"/>
      <name val="Arial Narrow"/>
      <family val="2"/>
    </font>
    <font>
      <b/>
      <sz val="10"/>
      <name val="Arial Narrow"/>
      <family val="2"/>
    </font>
    <font>
      <b/>
      <sz val="10"/>
      <color theme="1"/>
      <name val="Arial Narrow"/>
      <family val="2"/>
    </font>
    <font>
      <b/>
      <sz val="11"/>
      <color theme="1"/>
      <name val="Arial Narrow"/>
      <family val="2"/>
    </font>
    <font>
      <b/>
      <sz val="11"/>
      <color rgb="FF000000"/>
      <name val="Arial Narrow"/>
      <family val="2"/>
    </font>
    <font>
      <b/>
      <sz val="11"/>
      <name val="Arial Narrow"/>
      <family val="2"/>
    </font>
    <font>
      <b/>
      <sz val="11"/>
      <color rgb="FFFF0000"/>
      <name val="Arial Narrow"/>
      <family val="2"/>
    </font>
    <font>
      <b/>
      <u/>
      <sz val="11"/>
      <color rgb="FFFF0000"/>
      <name val="Arial Narrow"/>
      <family val="2"/>
    </font>
    <font>
      <sz val="11"/>
      <name val="Arial Narrow"/>
      <family val="2"/>
    </font>
    <font>
      <b/>
      <sz val="10"/>
      <color rgb="FFFF0000"/>
      <name val="Arial Narrow"/>
      <family val="2"/>
    </font>
    <font>
      <i/>
      <sz val="9"/>
      <color rgb="FF0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CC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CCFF"/>
        <bgColor indexed="64"/>
      </patternFill>
    </fill>
    <fill>
      <patternFill patternType="solid">
        <fgColor rgb="FFCCECFF"/>
        <bgColor indexed="64"/>
      </patternFill>
    </fill>
    <fill>
      <patternFill patternType="solid">
        <fgColor rgb="FFFFFFFF"/>
      </patternFill>
    </fill>
    <fill>
      <patternFill patternType="solid">
        <fgColor rgb="FFFF000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DDD9C4"/>
        <bgColor rgb="FF000000"/>
      </patternFill>
    </fill>
    <fill>
      <patternFill patternType="solid">
        <fgColor rgb="FF95B3D7"/>
        <bgColor rgb="FF000000"/>
      </patternFill>
    </fill>
    <fill>
      <patternFill patternType="solid">
        <fgColor rgb="FFFFFFFF"/>
        <bgColor rgb="FF000000"/>
      </patternFill>
    </fill>
  </fills>
  <borders count="42">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theme="0" tint="-0.14996795556505021"/>
      </right>
      <top style="thin">
        <color theme="0" tint="-0.14996795556505021"/>
      </top>
      <bottom style="thin">
        <color theme="0" tint="-0.1499679555650502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theme="0" tint="-0.14996795556505021"/>
      </left>
      <right style="medium">
        <color auto="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right/>
      <top style="thin">
        <color auto="1"/>
      </top>
      <bottom/>
      <diagonal/>
    </border>
    <border>
      <left style="thin">
        <color auto="1"/>
      </left>
      <right/>
      <top style="thin">
        <color auto="1"/>
      </top>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medium">
        <color auto="1"/>
      </right>
      <top style="thin">
        <color theme="0" tint="-0.24994659260841701"/>
      </top>
      <bottom style="thin">
        <color theme="0" tint="-0.14996795556505021"/>
      </bottom>
      <diagonal/>
    </border>
    <border>
      <left/>
      <right style="thin">
        <color theme="0" tint="-0.24994659260841701"/>
      </right>
      <top style="thin">
        <color theme="0" tint="-0.24994659260841701"/>
      </top>
      <bottom style="thin">
        <color theme="0" tint="-0.14996795556505021"/>
      </bottom>
      <diagonal/>
    </border>
    <border>
      <left style="thin">
        <color theme="0" tint="-0.14996795556505021"/>
      </left>
      <right style="thin">
        <color theme="0" tint="-0.1499679555650502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14996795556505021"/>
      </bottom>
      <diagonal/>
    </border>
    <border>
      <left style="thin">
        <color auto="1"/>
      </left>
      <right/>
      <top/>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right style="thin">
        <color theme="0" tint="-0.14996795556505021"/>
      </right>
      <top/>
      <bottom/>
      <diagonal/>
    </border>
    <border>
      <left/>
      <right style="thin">
        <color theme="0" tint="-0.14996795556505021"/>
      </right>
      <top/>
      <bottom style="thin">
        <color theme="0" tint="-0.14996795556505021"/>
      </bottom>
      <diagonal/>
    </border>
  </borders>
  <cellStyleXfs count="95">
    <xf numFmtId="0" fontId="0" fillId="0" borderId="0"/>
    <xf numFmtId="9" fontId="3" fillId="0" borderId="0" applyFont="0" applyFill="0" applyBorder="0" applyAlignment="0" applyProtection="0"/>
    <xf numFmtId="0" fontId="3"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428">
    <xf numFmtId="0" fontId="0" fillId="0" borderId="0" xfId="0"/>
    <xf numFmtId="49" fontId="0" fillId="0" borderId="0" xfId="0" applyNumberFormat="1" applyAlignment="1">
      <alignment horizontal="center" vertical="center" wrapText="1"/>
    </xf>
    <xf numFmtId="49" fontId="0" fillId="2" borderId="3" xfId="0" applyNumberFormat="1" applyFill="1" applyBorder="1" applyAlignment="1">
      <alignment horizontal="center" vertical="center" wrapText="1"/>
    </xf>
    <xf numFmtId="49" fontId="0" fillId="2" borderId="4" xfId="0" applyNumberFormat="1" applyFill="1" applyBorder="1" applyAlignment="1">
      <alignment horizontal="center" vertical="center" wrapText="1"/>
    </xf>
    <xf numFmtId="0" fontId="0" fillId="0" borderId="0" xfId="0" applyAlignment="1">
      <alignment horizontal="center"/>
    </xf>
    <xf numFmtId="49" fontId="0" fillId="5" borderId="1" xfId="0" applyNumberForma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165" fontId="4" fillId="5" borderId="1" xfId="1" applyNumberFormat="1" applyFont="1" applyFill="1" applyBorder="1" applyAlignment="1">
      <alignment horizontal="center" vertical="center" wrapText="1"/>
    </xf>
    <xf numFmtId="165" fontId="0" fillId="6"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6" fillId="4" borderId="1" xfId="2"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0" fontId="0" fillId="0" borderId="11" xfId="0" applyBorder="1"/>
    <xf numFmtId="165" fontId="0" fillId="6" borderId="9" xfId="0" applyNumberFormat="1" applyFill="1" applyBorder="1" applyAlignment="1">
      <alignment horizontal="center" vertical="center" wrapText="1"/>
    </xf>
    <xf numFmtId="165" fontId="0" fillId="7" borderId="9" xfId="0" applyNumberFormat="1" applyFill="1" applyBorder="1" applyAlignment="1">
      <alignment horizontal="center" vertical="center" wrapText="1"/>
    </xf>
    <xf numFmtId="165" fontId="0" fillId="6" borderId="10" xfId="0" applyNumberFormat="1" applyFill="1" applyBorder="1" applyAlignment="1">
      <alignment horizontal="center" vertical="center" wrapText="1"/>
    </xf>
    <xf numFmtId="165" fontId="0" fillId="7" borderId="10" xfId="0" applyNumberFormat="1" applyFill="1" applyBorder="1" applyAlignment="1">
      <alignment horizontal="center" vertical="center" wrapText="1"/>
    </xf>
    <xf numFmtId="0" fontId="0" fillId="0" borderId="11" xfId="0" applyBorder="1" applyAlignment="1">
      <alignment horizontal="center"/>
    </xf>
    <xf numFmtId="49" fontId="0" fillId="2" borderId="13" xfId="0" applyNumberFormat="1" applyFill="1" applyBorder="1" applyAlignment="1">
      <alignment horizontal="center" vertical="center" wrapText="1"/>
    </xf>
    <xf numFmtId="165" fontId="0" fillId="7" borderId="7" xfId="0" applyNumberFormat="1" applyFill="1" applyBorder="1" applyAlignment="1">
      <alignment horizontal="center" vertical="center" wrapText="1"/>
    </xf>
    <xf numFmtId="164" fontId="4" fillId="5" borderId="6" xfId="1" applyNumberFormat="1" applyFont="1" applyFill="1" applyBorder="1" applyAlignment="1">
      <alignment horizontal="center" vertical="center" wrapText="1"/>
    </xf>
    <xf numFmtId="165" fontId="5" fillId="4" borderId="8" xfId="0" applyNumberFormat="1" applyFont="1" applyFill="1" applyBorder="1" applyAlignment="1">
      <alignment horizontal="center" vertical="top" wrapText="1"/>
    </xf>
    <xf numFmtId="0" fontId="6" fillId="4" borderId="1" xfId="2" applyFont="1" applyFill="1" applyBorder="1" applyAlignment="1">
      <alignment horizontal="center" vertical="top" wrapText="1"/>
    </xf>
    <xf numFmtId="0" fontId="6" fillId="4" borderId="6" xfId="2" applyFont="1" applyFill="1" applyBorder="1" applyAlignment="1">
      <alignment horizontal="center" vertical="top" wrapText="1"/>
    </xf>
    <xf numFmtId="0" fontId="6" fillId="4" borderId="7" xfId="2" applyFont="1" applyFill="1" applyBorder="1" applyAlignment="1">
      <alignment horizontal="center" vertical="top" wrapText="1"/>
    </xf>
    <xf numFmtId="165" fontId="0" fillId="6" borderId="7" xfId="0" applyNumberFormat="1" applyFill="1" applyBorder="1" applyAlignment="1">
      <alignment horizontal="center" vertical="center" wrapText="1"/>
    </xf>
    <xf numFmtId="165" fontId="0" fillId="0" borderId="0" xfId="0" applyNumberFormat="1" applyAlignment="1">
      <alignment horizontal="center"/>
    </xf>
    <xf numFmtId="165" fontId="0" fillId="0" borderId="11" xfId="0" applyNumberFormat="1" applyBorder="1" applyAlignment="1">
      <alignment horizontal="center"/>
    </xf>
    <xf numFmtId="165" fontId="0" fillId="8" borderId="0" xfId="0" applyNumberFormat="1" applyFill="1" applyAlignment="1">
      <alignment horizontal="center"/>
    </xf>
    <xf numFmtId="0" fontId="0" fillId="0" borderId="0" xfId="0" quotePrefix="1" applyNumberFormat="1" applyFont="1" applyFill="1" applyBorder="1" applyAlignment="1">
      <alignment horizontal="center"/>
    </xf>
    <xf numFmtId="49" fontId="0" fillId="0" borderId="0" xfId="0" quotePrefix="1" applyNumberFormat="1" applyFont="1" applyFill="1" applyAlignment="1">
      <alignment horizontal="left" vertical="top" wrapText="1"/>
    </xf>
    <xf numFmtId="0" fontId="0" fillId="0" borderId="0" xfId="0" quotePrefix="1" applyNumberFormat="1" applyFont="1" applyFill="1"/>
    <xf numFmtId="0" fontId="0" fillId="0" borderId="0" xfId="0" quotePrefix="1" applyNumberFormat="1" applyFont="1"/>
    <xf numFmtId="0" fontId="0" fillId="0" borderId="0" xfId="0" quotePrefix="1" applyNumberFormat="1" applyFont="1" applyAlignment="1">
      <alignment horizontal="center"/>
    </xf>
    <xf numFmtId="165" fontId="0" fillId="0" borderId="0" xfId="0" applyNumberFormat="1" applyFont="1" applyFill="1" applyAlignment="1">
      <alignment horizontal="center"/>
    </xf>
    <xf numFmtId="0" fontId="0" fillId="0" borderId="11" xfId="0" quotePrefix="1" applyNumberFormat="1" applyFont="1" applyBorder="1" applyAlignment="1">
      <alignment horizontal="center"/>
    </xf>
    <xf numFmtId="14" fontId="0" fillId="3" borderId="5" xfId="0" applyNumberFormat="1" applyFont="1" applyFill="1" applyBorder="1" applyAlignment="1">
      <alignment horizontal="center"/>
    </xf>
    <xf numFmtId="0" fontId="0" fillId="3" borderId="2" xfId="0" applyFont="1" applyFill="1" applyBorder="1"/>
    <xf numFmtId="49" fontId="0" fillId="3" borderId="14" xfId="0" applyNumberFormat="1" applyFont="1" applyFill="1" applyBorder="1" applyAlignment="1">
      <alignment horizontal="left" vertical="top" wrapText="1"/>
    </xf>
    <xf numFmtId="0" fontId="0" fillId="0" borderId="0" xfId="0" applyFont="1"/>
    <xf numFmtId="0" fontId="0" fillId="0" borderId="0" xfId="0" applyFont="1" applyAlignment="1">
      <alignment horizontal="center"/>
    </xf>
    <xf numFmtId="165" fontId="0" fillId="8" borderId="0" xfId="0" quotePrefix="1" applyNumberFormat="1" applyFont="1" applyFill="1" applyAlignment="1">
      <alignment horizontal="center"/>
    </xf>
    <xf numFmtId="0" fontId="0" fillId="8" borderId="11" xfId="0" quotePrefix="1" applyNumberFormat="1" applyFont="1" applyFill="1" applyBorder="1" applyAlignment="1">
      <alignment horizontal="center"/>
    </xf>
    <xf numFmtId="49" fontId="0" fillId="0" borderId="0" xfId="0" quotePrefix="1" applyNumberFormat="1" applyFont="1" applyFill="1" applyBorder="1" applyAlignment="1">
      <alignment horizontal="left" vertical="top" wrapText="1"/>
    </xf>
    <xf numFmtId="165" fontId="0" fillId="0" borderId="0" xfId="0" applyNumberFormat="1" applyFont="1" applyAlignment="1">
      <alignment horizontal="center"/>
    </xf>
    <xf numFmtId="165" fontId="0" fillId="2" borderId="0" xfId="0" applyNumberFormat="1" applyFont="1" applyFill="1" applyAlignment="1">
      <alignment horizontal="center"/>
    </xf>
    <xf numFmtId="165" fontId="0" fillId="2" borderId="11" xfId="0" applyNumberFormat="1" applyFont="1" applyFill="1" applyBorder="1" applyAlignment="1">
      <alignment horizontal="center"/>
    </xf>
    <xf numFmtId="165" fontId="0" fillId="0" borderId="11" xfId="0" applyNumberFormat="1" applyFont="1" applyBorder="1" applyAlignment="1">
      <alignment horizontal="center"/>
    </xf>
    <xf numFmtId="165" fontId="0" fillId="0" borderId="0" xfId="0" quotePrefix="1" applyNumberFormat="1" applyFont="1" applyFill="1" applyAlignment="1">
      <alignment horizontal="center"/>
    </xf>
    <xf numFmtId="165" fontId="0" fillId="8" borderId="0" xfId="0" applyNumberFormat="1" applyFont="1" applyFill="1" applyAlignment="1">
      <alignment horizontal="center"/>
    </xf>
    <xf numFmtId="0" fontId="0" fillId="0" borderId="0" xfId="0" quotePrefix="1" applyNumberFormat="1" applyFont="1" applyFill="1" applyAlignment="1">
      <alignment horizontal="center"/>
    </xf>
    <xf numFmtId="0" fontId="0" fillId="0" borderId="11" xfId="0" quotePrefix="1" applyNumberFormat="1" applyFont="1" applyFill="1" applyBorder="1" applyAlignment="1">
      <alignment horizontal="center"/>
    </xf>
    <xf numFmtId="165" fontId="0" fillId="0" borderId="11" xfId="0" applyNumberFormat="1" applyFont="1" applyFill="1" applyBorder="1" applyAlignment="1">
      <alignment horizontal="center"/>
    </xf>
    <xf numFmtId="0" fontId="0" fillId="0" borderId="11" xfId="0" applyFont="1" applyBorder="1"/>
    <xf numFmtId="165" fontId="0" fillId="0" borderId="0" xfId="0" applyNumberFormat="1" applyFont="1" applyBorder="1" applyAlignment="1">
      <alignment horizontal="center"/>
    </xf>
    <xf numFmtId="49" fontId="0" fillId="0" borderId="0" xfId="0" quotePrefix="1" applyNumberFormat="1" applyFont="1" applyAlignment="1">
      <alignment horizontal="left" vertical="top" wrapText="1"/>
    </xf>
    <xf numFmtId="0" fontId="0" fillId="0" borderId="0" xfId="0" applyNumberFormat="1" applyFont="1" applyAlignment="1">
      <alignment horizontal="center"/>
    </xf>
    <xf numFmtId="165" fontId="0" fillId="8" borderId="11" xfId="0" applyNumberFormat="1" applyFill="1" applyBorder="1" applyAlignment="1">
      <alignment horizontal="center"/>
    </xf>
    <xf numFmtId="165" fontId="6" fillId="4" borderId="7" xfId="2" applyNumberFormat="1" applyFont="1" applyFill="1" applyBorder="1" applyAlignment="1">
      <alignment horizontal="center" vertical="top" wrapText="1"/>
    </xf>
    <xf numFmtId="165" fontId="6" fillId="4" borderId="6" xfId="2" applyNumberFormat="1" applyFont="1" applyFill="1" applyBorder="1" applyAlignment="1">
      <alignment horizontal="center" vertical="top" wrapText="1"/>
    </xf>
    <xf numFmtId="165" fontId="8" fillId="0" borderId="2" xfId="0" applyNumberFormat="1" applyFont="1" applyBorder="1" applyAlignment="1">
      <alignment horizontal="center"/>
    </xf>
    <xf numFmtId="165" fontId="0" fillId="8" borderId="2" xfId="0" applyNumberFormat="1" applyFont="1" applyFill="1" applyBorder="1" applyAlignment="1">
      <alignment horizontal="center"/>
    </xf>
    <xf numFmtId="0" fontId="9" fillId="12" borderId="0" xfId="0" applyFont="1" applyFill="1" applyBorder="1" applyAlignment="1">
      <alignment horizontal="center" vertical="top"/>
    </xf>
    <xf numFmtId="0" fontId="11" fillId="10" borderId="3" xfId="0" applyFont="1" applyFill="1" applyBorder="1" applyAlignment="1">
      <alignment horizontal="center" vertical="top"/>
    </xf>
    <xf numFmtId="49" fontId="12" fillId="10" borderId="3" xfId="0" applyNumberFormat="1" applyFont="1" applyFill="1" applyBorder="1" applyAlignment="1">
      <alignment horizontal="center" vertical="top" wrapText="1"/>
    </xf>
    <xf numFmtId="49" fontId="12" fillId="10" borderId="13" xfId="0" applyNumberFormat="1" applyFont="1" applyFill="1" applyBorder="1" applyAlignment="1">
      <alignment horizontal="center" vertical="top" wrapText="1"/>
    </xf>
    <xf numFmtId="49" fontId="12" fillId="10" borderId="23" xfId="0" applyNumberFormat="1" applyFont="1" applyFill="1" applyBorder="1" applyAlignment="1">
      <alignment horizontal="center" vertical="top" wrapText="1"/>
    </xf>
    <xf numFmtId="49" fontId="12" fillId="10" borderId="24" xfId="0" applyNumberFormat="1" applyFont="1" applyFill="1" applyBorder="1" applyAlignment="1">
      <alignment horizontal="center" vertical="top" wrapText="1"/>
    </xf>
    <xf numFmtId="165" fontId="12" fillId="10" borderId="3" xfId="0" applyNumberFormat="1" applyFont="1" applyFill="1" applyBorder="1" applyAlignment="1">
      <alignment horizontal="center" vertical="top" wrapText="1"/>
    </xf>
    <xf numFmtId="49" fontId="12" fillId="11" borderId="4" xfId="1" applyNumberFormat="1" applyFont="1" applyFill="1" applyBorder="1" applyAlignment="1">
      <alignment horizontal="center" vertical="top" wrapText="1"/>
    </xf>
    <xf numFmtId="49" fontId="12" fillId="11" borderId="3" xfId="1" applyNumberFormat="1" applyFont="1" applyFill="1" applyBorder="1" applyAlignment="1">
      <alignment horizontal="center" vertical="top" wrapText="1"/>
    </xf>
    <xf numFmtId="49" fontId="6" fillId="11" borderId="13" xfId="0" applyNumberFormat="1" applyFont="1" applyFill="1" applyBorder="1" applyAlignment="1">
      <alignment horizontal="center" vertical="top" wrapText="1"/>
    </xf>
    <xf numFmtId="165" fontId="5" fillId="4" borderId="25" xfId="0" applyNumberFormat="1" applyFont="1" applyFill="1" applyBorder="1" applyAlignment="1">
      <alignment horizontal="center" vertical="top" wrapText="1"/>
    </xf>
    <xf numFmtId="165" fontId="5" fillId="4" borderId="3" xfId="0" applyNumberFormat="1" applyFont="1" applyFill="1" applyBorder="1" applyAlignment="1">
      <alignment horizontal="center" vertical="top" wrapText="1"/>
    </xf>
    <xf numFmtId="0" fontId="6" fillId="4" borderId="3" xfId="2" applyFont="1" applyFill="1" applyBorder="1" applyAlignment="1">
      <alignment horizontal="center" vertical="top" wrapText="1"/>
    </xf>
    <xf numFmtId="165" fontId="6" fillId="4" borderId="26" xfId="2" applyNumberFormat="1" applyFont="1" applyFill="1" applyBorder="1" applyAlignment="1">
      <alignment horizontal="center" vertical="top" wrapText="1"/>
    </xf>
    <xf numFmtId="165" fontId="6" fillId="4" borderId="13" xfId="2" applyNumberFormat="1" applyFont="1" applyFill="1" applyBorder="1" applyAlignment="1">
      <alignment horizontal="center" vertical="top" wrapText="1"/>
    </xf>
    <xf numFmtId="165" fontId="10" fillId="6" borderId="4" xfId="0" applyNumberFormat="1" applyFont="1" applyFill="1" applyBorder="1" applyAlignment="1">
      <alignment horizontal="center" vertical="center" wrapText="1"/>
    </xf>
    <xf numFmtId="165" fontId="10" fillId="6" borderId="3" xfId="0" applyNumberFormat="1" applyFont="1" applyFill="1" applyBorder="1" applyAlignment="1">
      <alignment horizontal="center" vertical="center" wrapText="1"/>
    </xf>
    <xf numFmtId="165" fontId="10" fillId="6" borderId="10" xfId="0" applyNumberFormat="1" applyFont="1" applyFill="1" applyBorder="1" applyAlignment="1">
      <alignment horizontal="center" vertical="center" wrapText="1"/>
    </xf>
    <xf numFmtId="165" fontId="10" fillId="7" borderId="4" xfId="0" applyNumberFormat="1" applyFont="1" applyFill="1" applyBorder="1" applyAlignment="1">
      <alignment horizontal="center" vertical="center" wrapText="1"/>
    </xf>
    <xf numFmtId="165" fontId="10" fillId="7" borderId="3" xfId="0" applyNumberFormat="1" applyFont="1" applyFill="1" applyBorder="1" applyAlignment="1">
      <alignment horizontal="center" vertical="center" wrapText="1"/>
    </xf>
    <xf numFmtId="165" fontId="10" fillId="7" borderId="10"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0" fontId="11" fillId="12" borderId="0" xfId="0" applyFont="1" applyFill="1" applyBorder="1" applyAlignment="1">
      <alignment horizontal="center" vertical="top"/>
    </xf>
    <xf numFmtId="0" fontId="15" fillId="12" borderId="15" xfId="0" applyFont="1" applyFill="1" applyBorder="1" applyAlignment="1">
      <alignment horizontal="center" vertical="top"/>
    </xf>
    <xf numFmtId="49" fontId="15" fillId="8" borderId="15" xfId="0" applyNumberFormat="1" applyFont="1" applyFill="1" applyBorder="1" applyAlignment="1">
      <alignment horizontal="left" vertical="top"/>
    </xf>
    <xf numFmtId="49" fontId="15" fillId="8" borderId="27" xfId="0" applyNumberFormat="1" applyFont="1" applyFill="1" applyBorder="1" applyAlignment="1">
      <alignment horizontal="left" vertical="top"/>
    </xf>
    <xf numFmtId="49" fontId="15" fillId="8" borderId="28" xfId="0" applyNumberFormat="1" applyFont="1" applyFill="1" applyBorder="1" applyAlignment="1">
      <alignment horizontal="center" vertical="top"/>
    </xf>
    <xf numFmtId="49" fontId="15" fillId="8" borderId="15" xfId="0" applyNumberFormat="1" applyFont="1" applyFill="1" applyBorder="1" applyAlignment="1">
      <alignment horizontal="center" vertical="top"/>
    </xf>
    <xf numFmtId="0" fontId="15" fillId="0" borderId="15" xfId="0" quotePrefix="1" applyNumberFormat="1" applyFont="1" applyBorder="1" applyAlignment="1">
      <alignment horizontal="center" vertical="top"/>
    </xf>
    <xf numFmtId="165" fontId="15" fillId="8" borderId="15" xfId="0" applyNumberFormat="1" applyFont="1" applyFill="1" applyBorder="1" applyAlignment="1">
      <alignment horizontal="center" vertical="top"/>
    </xf>
    <xf numFmtId="49" fontId="16" fillId="8" borderId="27" xfId="0" applyNumberFormat="1" applyFont="1" applyFill="1" applyBorder="1" applyAlignment="1">
      <alignment horizontal="left" vertical="top"/>
    </xf>
    <xf numFmtId="49" fontId="15" fillId="12" borderId="28" xfId="0" applyNumberFormat="1" applyFont="1" applyFill="1" applyBorder="1" applyAlignment="1">
      <alignment horizontal="center" vertical="top"/>
    </xf>
    <xf numFmtId="49" fontId="15" fillId="12" borderId="15" xfId="0" applyNumberFormat="1" applyFont="1" applyFill="1" applyBorder="1" applyAlignment="1">
      <alignment horizontal="center" vertical="top"/>
    </xf>
    <xf numFmtId="165" fontId="15" fillId="0" borderId="15" xfId="0" applyNumberFormat="1" applyFont="1" applyBorder="1" applyAlignment="1">
      <alignment horizontal="center" vertical="top"/>
    </xf>
    <xf numFmtId="0" fontId="15" fillId="12" borderId="27" xfId="0" applyFont="1" applyFill="1" applyBorder="1" applyAlignment="1">
      <alignment horizontal="left" vertical="top"/>
    </xf>
    <xf numFmtId="165" fontId="15" fillId="0" borderId="28" xfId="0" applyNumberFormat="1" applyFont="1" applyBorder="1" applyAlignment="1">
      <alignment horizontal="center" vertical="top"/>
    </xf>
    <xf numFmtId="165" fontId="15" fillId="0" borderId="0" xfId="0" applyNumberFormat="1" applyFont="1" applyAlignment="1">
      <alignment horizontal="center"/>
    </xf>
    <xf numFmtId="0" fontId="15" fillId="0" borderId="0" xfId="0" applyFont="1" applyAlignment="1">
      <alignment horizontal="center"/>
    </xf>
    <xf numFmtId="165" fontId="15" fillId="12" borderId="28" xfId="0" applyNumberFormat="1" applyFont="1" applyFill="1" applyBorder="1" applyAlignment="1">
      <alignment horizontal="center" vertical="top"/>
    </xf>
    <xf numFmtId="165" fontId="15" fillId="12" borderId="15" xfId="0" applyNumberFormat="1" applyFont="1" applyFill="1" applyBorder="1" applyAlignment="1">
      <alignment horizontal="center" vertical="top"/>
    </xf>
    <xf numFmtId="165" fontId="15" fillId="12" borderId="27" xfId="0" applyNumberFormat="1" applyFont="1" applyFill="1" applyBorder="1" applyAlignment="1">
      <alignment horizontal="center" vertical="top"/>
    </xf>
    <xf numFmtId="0" fontId="15" fillId="12" borderId="15" xfId="0" applyFont="1" applyFill="1" applyBorder="1" applyAlignment="1">
      <alignment horizontal="left" vertical="top"/>
    </xf>
    <xf numFmtId="165" fontId="15" fillId="12" borderId="29" xfId="0" applyNumberFormat="1" applyFont="1" applyFill="1" applyBorder="1" applyAlignment="1">
      <alignment horizontal="center" vertical="top"/>
    </xf>
    <xf numFmtId="49" fontId="15" fillId="12" borderId="15" xfId="0" applyNumberFormat="1" applyFont="1" applyFill="1" applyBorder="1" applyAlignment="1">
      <alignment horizontal="left" vertical="top"/>
    </xf>
    <xf numFmtId="49" fontId="15" fillId="12" borderId="27" xfId="0" applyNumberFormat="1" applyFont="1" applyFill="1" applyBorder="1" applyAlignment="1">
      <alignment horizontal="left" vertical="top"/>
    </xf>
    <xf numFmtId="165" fontId="15" fillId="9" borderId="28" xfId="0" applyNumberFormat="1" applyFont="1" applyFill="1" applyBorder="1" applyAlignment="1">
      <alignment horizontal="center" vertical="top"/>
    </xf>
    <xf numFmtId="165" fontId="15" fillId="9" borderId="0" xfId="0" applyNumberFormat="1" applyFont="1" applyFill="1" applyAlignment="1">
      <alignment horizontal="center"/>
    </xf>
    <xf numFmtId="165" fontId="15" fillId="2" borderId="0" xfId="0" applyNumberFormat="1" applyFont="1" applyFill="1" applyAlignment="1">
      <alignment horizontal="center"/>
    </xf>
    <xf numFmtId="0" fontId="15" fillId="2" borderId="0" xfId="0" applyFont="1" applyFill="1" applyAlignment="1">
      <alignment horizontal="center"/>
    </xf>
    <xf numFmtId="49" fontId="15" fillId="13" borderId="15" xfId="0" applyNumberFormat="1" applyFont="1" applyFill="1" applyBorder="1" applyAlignment="1">
      <alignment horizontal="left" vertical="top"/>
    </xf>
    <xf numFmtId="0" fontId="16" fillId="8" borderId="15" xfId="0" quotePrefix="1" applyNumberFormat="1" applyFont="1" applyFill="1" applyBorder="1" applyAlignment="1">
      <alignment horizontal="center" vertical="top"/>
    </xf>
    <xf numFmtId="49" fontId="16" fillId="0" borderId="27" xfId="0" applyNumberFormat="1" applyFont="1" applyFill="1" applyBorder="1" applyAlignment="1">
      <alignment horizontal="left" vertical="top"/>
    </xf>
    <xf numFmtId="49" fontId="15" fillId="0" borderId="28" xfId="0" applyNumberFormat="1" applyFont="1" applyFill="1" applyBorder="1" applyAlignment="1">
      <alignment horizontal="center" vertical="top"/>
    </xf>
    <xf numFmtId="49" fontId="15" fillId="0" borderId="15" xfId="0" applyNumberFormat="1" applyFont="1" applyFill="1" applyBorder="1" applyAlignment="1">
      <alignment horizontal="center" vertical="top"/>
    </xf>
    <xf numFmtId="0" fontId="15" fillId="8" borderId="15" xfId="0" quotePrefix="1" applyNumberFormat="1" applyFont="1" applyFill="1" applyBorder="1" applyAlignment="1">
      <alignment horizontal="center" vertical="top"/>
    </xf>
    <xf numFmtId="165" fontId="15" fillId="2" borderId="28" xfId="0" applyNumberFormat="1" applyFont="1" applyFill="1" applyBorder="1" applyAlignment="1">
      <alignment horizontal="center" vertical="top"/>
    </xf>
    <xf numFmtId="0" fontId="15" fillId="9" borderId="15" xfId="0" applyFont="1" applyFill="1" applyBorder="1" applyAlignment="1">
      <alignment horizontal="center" vertical="top"/>
    </xf>
    <xf numFmtId="49" fontId="15" fillId="2" borderId="28"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165" fontId="15" fillId="2" borderId="15" xfId="0" applyNumberFormat="1" applyFont="1" applyFill="1" applyBorder="1" applyAlignment="1">
      <alignment horizontal="center" vertical="top"/>
    </xf>
    <xf numFmtId="165" fontId="15" fillId="2" borderId="27" xfId="0" applyNumberFormat="1" applyFont="1" applyFill="1" applyBorder="1" applyAlignment="1">
      <alignment horizontal="center" vertical="top"/>
    </xf>
    <xf numFmtId="0" fontId="15" fillId="14" borderId="15" xfId="0" applyFont="1" applyFill="1" applyBorder="1" applyAlignment="1">
      <alignment horizontal="center" vertical="top"/>
    </xf>
    <xf numFmtId="49" fontId="15" fillId="14" borderId="15" xfId="0" applyNumberFormat="1" applyFont="1" applyFill="1" applyBorder="1" applyAlignment="1">
      <alignment horizontal="left" vertical="top"/>
    </xf>
    <xf numFmtId="49" fontId="15" fillId="14" borderId="27" xfId="0" applyNumberFormat="1" applyFont="1" applyFill="1" applyBorder="1" applyAlignment="1">
      <alignment horizontal="left" vertical="top"/>
    </xf>
    <xf numFmtId="49" fontId="15" fillId="14" borderId="28" xfId="0" applyNumberFormat="1" applyFont="1" applyFill="1" applyBorder="1" applyAlignment="1">
      <alignment horizontal="center" vertical="top"/>
    </xf>
    <xf numFmtId="49" fontId="15" fillId="14" borderId="15" xfId="0" applyNumberFormat="1" applyFont="1" applyFill="1" applyBorder="1" applyAlignment="1">
      <alignment horizontal="center" vertical="top"/>
    </xf>
    <xf numFmtId="0" fontId="15" fillId="14" borderId="15" xfId="0" quotePrefix="1" applyNumberFormat="1" applyFont="1" applyFill="1" applyBorder="1" applyAlignment="1">
      <alignment horizontal="center" vertical="top"/>
    </xf>
    <xf numFmtId="165" fontId="15" fillId="14" borderId="15" xfId="0" applyNumberFormat="1" applyFont="1" applyFill="1" applyBorder="1" applyAlignment="1">
      <alignment horizontal="center" vertical="top"/>
    </xf>
    <xf numFmtId="49" fontId="16" fillId="14" borderId="27" xfId="0" applyNumberFormat="1" applyFont="1" applyFill="1" applyBorder="1" applyAlignment="1">
      <alignment horizontal="left" vertical="top"/>
    </xf>
    <xf numFmtId="0" fontId="15" fillId="14" borderId="27" xfId="0" applyFont="1" applyFill="1" applyBorder="1" applyAlignment="1">
      <alignment horizontal="left" vertical="top"/>
    </xf>
    <xf numFmtId="165" fontId="15" fillId="14" borderId="28" xfId="0" applyNumberFormat="1" applyFont="1" applyFill="1" applyBorder="1" applyAlignment="1">
      <alignment horizontal="center" vertical="top"/>
    </xf>
    <xf numFmtId="165" fontId="15" fillId="14" borderId="0" xfId="0" applyNumberFormat="1" applyFont="1" applyFill="1" applyAlignment="1">
      <alignment horizontal="center"/>
    </xf>
    <xf numFmtId="0" fontId="15" fillId="14" borderId="0" xfId="0" applyFont="1" applyFill="1" applyAlignment="1">
      <alignment horizontal="center"/>
    </xf>
    <xf numFmtId="165" fontId="15" fillId="14" borderId="27" xfId="0" applyNumberFormat="1" applyFont="1" applyFill="1" applyBorder="1" applyAlignment="1">
      <alignment horizontal="center" vertical="top"/>
    </xf>
    <xf numFmtId="14" fontId="0" fillId="14" borderId="5" xfId="0" applyNumberFormat="1" applyFont="1" applyFill="1" applyBorder="1" applyAlignment="1">
      <alignment horizontal="center"/>
    </xf>
    <xf numFmtId="0" fontId="0" fillId="14" borderId="2" xfId="0" applyFont="1" applyFill="1" applyBorder="1"/>
    <xf numFmtId="49" fontId="16" fillId="12" borderId="27" xfId="0" applyNumberFormat="1" applyFont="1" applyFill="1" applyBorder="1" applyAlignment="1">
      <alignment horizontal="left" vertical="top"/>
    </xf>
    <xf numFmtId="0" fontId="15" fillId="12" borderId="30" xfId="0" applyFont="1" applyFill="1" applyBorder="1" applyAlignment="1">
      <alignment horizontal="center" vertical="top"/>
    </xf>
    <xf numFmtId="49" fontId="15" fillId="8" borderId="30" xfId="0" applyNumberFormat="1" applyFont="1" applyFill="1" applyBorder="1" applyAlignment="1">
      <alignment horizontal="left" vertical="top"/>
    </xf>
    <xf numFmtId="49" fontId="15" fillId="12" borderId="30" xfId="0" applyNumberFormat="1" applyFont="1" applyFill="1" applyBorder="1" applyAlignment="1">
      <alignment horizontal="left" vertical="top"/>
    </xf>
    <xf numFmtId="49" fontId="15" fillId="12" borderId="31" xfId="0" applyNumberFormat="1" applyFont="1" applyFill="1" applyBorder="1" applyAlignment="1">
      <alignment horizontal="left" vertical="top"/>
    </xf>
    <xf numFmtId="49" fontId="15" fillId="12" borderId="32" xfId="0" applyNumberFormat="1" applyFont="1" applyFill="1" applyBorder="1" applyAlignment="1">
      <alignment horizontal="center" vertical="top"/>
    </xf>
    <xf numFmtId="49" fontId="15" fillId="12" borderId="30" xfId="0" applyNumberFormat="1" applyFont="1" applyFill="1" applyBorder="1" applyAlignment="1">
      <alignment horizontal="center" vertical="top"/>
    </xf>
    <xf numFmtId="0" fontId="15" fillId="0" borderId="30" xfId="0" quotePrefix="1" applyNumberFormat="1" applyFont="1" applyBorder="1" applyAlignment="1">
      <alignment horizontal="center" vertical="top"/>
    </xf>
    <xf numFmtId="165" fontId="15" fillId="12" borderId="30" xfId="0" applyNumberFormat="1" applyFont="1" applyFill="1" applyBorder="1" applyAlignment="1">
      <alignment horizontal="center" vertical="top"/>
    </xf>
    <xf numFmtId="49" fontId="16" fillId="8" borderId="31" xfId="0" applyNumberFormat="1" applyFont="1" applyFill="1" applyBorder="1" applyAlignment="1">
      <alignment horizontal="left" vertical="top"/>
    </xf>
    <xf numFmtId="165" fontId="15" fillId="0" borderId="30" xfId="0" applyNumberFormat="1" applyFont="1" applyBorder="1" applyAlignment="1">
      <alignment horizontal="center" vertical="top"/>
    </xf>
    <xf numFmtId="0" fontId="15" fillId="12" borderId="31" xfId="0" applyFont="1" applyFill="1" applyBorder="1" applyAlignment="1">
      <alignment horizontal="left" vertical="top"/>
    </xf>
    <xf numFmtId="165" fontId="15" fillId="0" borderId="32" xfId="0" applyNumberFormat="1" applyFont="1" applyBorder="1" applyAlignment="1">
      <alignment horizontal="center" vertical="top"/>
    </xf>
    <xf numFmtId="165" fontId="15" fillId="0" borderId="16" xfId="0" applyNumberFormat="1" applyFont="1" applyBorder="1" applyAlignment="1">
      <alignment horizontal="center"/>
    </xf>
    <xf numFmtId="0" fontId="15" fillId="0" borderId="16" xfId="0" applyFont="1" applyBorder="1" applyAlignment="1">
      <alignment horizontal="center"/>
    </xf>
    <xf numFmtId="165" fontId="15" fillId="12" borderId="32" xfId="0" applyNumberFormat="1" applyFont="1" applyFill="1" applyBorder="1" applyAlignment="1">
      <alignment horizontal="center" vertical="top"/>
    </xf>
    <xf numFmtId="165" fontId="15" fillId="12" borderId="31" xfId="0" applyNumberFormat="1" applyFont="1" applyFill="1" applyBorder="1" applyAlignment="1">
      <alignment horizontal="center" vertical="top"/>
    </xf>
    <xf numFmtId="49" fontId="15" fillId="8" borderId="30" xfId="0" applyNumberFormat="1" applyFont="1" applyFill="1" applyBorder="1" applyAlignment="1">
      <alignment horizontal="center" vertical="top"/>
    </xf>
    <xf numFmtId="0" fontId="0" fillId="3" borderId="2" xfId="0" applyFill="1" applyBorder="1"/>
    <xf numFmtId="14" fontId="0" fillId="3" borderId="5" xfId="0" applyNumberFormat="1" applyFill="1" applyBorder="1" applyAlignment="1">
      <alignment horizontal="center"/>
    </xf>
    <xf numFmtId="14" fontId="0" fillId="0" borderId="0" xfId="0" applyNumberFormat="1" applyFont="1" applyAlignment="1">
      <alignment horizontal="center"/>
    </xf>
    <xf numFmtId="14" fontId="0" fillId="3" borderId="0" xfId="0" applyNumberFormat="1" applyFill="1" applyBorder="1" applyAlignment="1">
      <alignment horizontal="center"/>
    </xf>
    <xf numFmtId="14" fontId="0" fillId="0" borderId="0" xfId="0" applyNumberFormat="1" applyAlignment="1">
      <alignment horizontal="center"/>
    </xf>
    <xf numFmtId="0" fontId="0" fillId="9" borderId="0" xfId="0" applyFont="1" applyFill="1" applyAlignment="1">
      <alignment horizontal="center"/>
    </xf>
    <xf numFmtId="14" fontId="0" fillId="0" borderId="0" xfId="0" applyNumberFormat="1"/>
    <xf numFmtId="14" fontId="18" fillId="0" borderId="0" xfId="0" applyNumberFormat="1" applyFont="1" applyAlignment="1">
      <alignment horizontal="center"/>
    </xf>
    <xf numFmtId="0" fontId="18" fillId="0" borderId="0" xfId="0" applyFont="1" applyAlignment="1">
      <alignment horizontal="center"/>
    </xf>
    <xf numFmtId="14" fontId="0" fillId="9" borderId="0" xfId="0" applyNumberFormat="1" applyFill="1"/>
    <xf numFmtId="14" fontId="21" fillId="9" borderId="0" xfId="0" applyNumberFormat="1" applyFont="1" applyFill="1"/>
    <xf numFmtId="14" fontId="21" fillId="0" borderId="0" xfId="0" applyNumberFormat="1" applyFont="1"/>
    <xf numFmtId="14" fontId="0" fillId="0" borderId="0" xfId="0" applyNumberFormat="1" applyFont="1"/>
    <xf numFmtId="0" fontId="0" fillId="9" borderId="0" xfId="0" applyFill="1"/>
    <xf numFmtId="49" fontId="5" fillId="5"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top" wrapText="1"/>
    </xf>
    <xf numFmtId="0" fontId="0" fillId="0" borderId="1" xfId="0" quotePrefix="1" applyNumberFormat="1" applyFont="1" applyFill="1" applyBorder="1" applyAlignment="1">
      <alignment horizontal="center"/>
    </xf>
    <xf numFmtId="49" fontId="0" fillId="0" borderId="1" xfId="0" quotePrefix="1" applyNumberFormat="1" applyFont="1" applyFill="1" applyBorder="1" applyAlignment="1">
      <alignment horizontal="left" vertical="top" wrapText="1"/>
    </xf>
    <xf numFmtId="0" fontId="0" fillId="0" borderId="1" xfId="0" quotePrefix="1" applyNumberFormat="1" applyFont="1" applyFill="1" applyBorder="1"/>
    <xf numFmtId="0" fontId="0" fillId="0" borderId="1" xfId="0" quotePrefix="1" applyNumberFormat="1" applyFont="1" applyBorder="1"/>
    <xf numFmtId="0" fontId="0" fillId="0" borderId="1" xfId="0" quotePrefix="1" applyNumberFormat="1" applyFont="1" applyBorder="1" applyAlignment="1">
      <alignment horizontal="center"/>
    </xf>
    <xf numFmtId="165" fontId="0" fillId="0" borderId="1" xfId="0" applyNumberFormat="1" applyFont="1" applyFill="1" applyBorder="1" applyAlignment="1">
      <alignment horizontal="center"/>
    </xf>
    <xf numFmtId="165" fontId="0" fillId="0" borderId="1" xfId="0" applyNumberFormat="1" applyFont="1" applyBorder="1" applyAlignment="1">
      <alignment horizontal="center"/>
    </xf>
    <xf numFmtId="165" fontId="0" fillId="8" borderId="1" xfId="0" applyNumberFormat="1" applyFont="1" applyFill="1" applyBorder="1" applyAlignment="1">
      <alignment horizontal="center"/>
    </xf>
    <xf numFmtId="165" fontId="0" fillId="0" borderId="1" xfId="0" quotePrefix="1" applyNumberFormat="1" applyFont="1" applyFill="1" applyBorder="1" applyAlignment="1">
      <alignment horizontal="center"/>
    </xf>
    <xf numFmtId="165" fontId="0" fillId="8" borderId="1" xfId="0" quotePrefix="1" applyNumberFormat="1" applyFont="1" applyFill="1" applyBorder="1" applyAlignment="1">
      <alignment horizontal="center"/>
    </xf>
    <xf numFmtId="0" fontId="0" fillId="8" borderId="1" xfId="0" quotePrefix="1" applyNumberFormat="1" applyFont="1" applyFill="1" applyBorder="1" applyAlignment="1">
      <alignment horizontal="center"/>
    </xf>
    <xf numFmtId="49" fontId="0" fillId="0" borderId="1" xfId="0" quotePrefix="1" applyNumberFormat="1" applyFont="1" applyBorder="1" applyAlignment="1">
      <alignment horizontal="left" vertical="top" wrapText="1"/>
    </xf>
    <xf numFmtId="0" fontId="0" fillId="0" borderId="1" xfId="0" applyNumberFormat="1" applyFont="1" applyBorder="1" applyAlignment="1">
      <alignment horizontal="center"/>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166" fontId="0" fillId="0" borderId="0" xfId="0" applyNumberFormat="1"/>
    <xf numFmtId="1" fontId="0" fillId="0" borderId="1" xfId="0" applyNumberFormat="1" applyFont="1" applyBorder="1" applyAlignment="1">
      <alignment horizontal="center"/>
    </xf>
    <xf numFmtId="1" fontId="0" fillId="8" borderId="1" xfId="0" applyNumberFormat="1" applyFont="1" applyFill="1" applyBorder="1" applyAlignment="1">
      <alignment horizontal="center"/>
    </xf>
    <xf numFmtId="165" fontId="5" fillId="15" borderId="1" xfId="0" applyNumberFormat="1" applyFont="1" applyFill="1" applyBorder="1" applyAlignment="1">
      <alignment horizontal="center" vertical="top" wrapText="1"/>
    </xf>
    <xf numFmtId="165" fontId="5" fillId="15" borderId="6" xfId="0" applyNumberFormat="1" applyFont="1" applyFill="1" applyBorder="1" applyAlignment="1">
      <alignment horizontal="center" vertical="top" wrapText="1"/>
    </xf>
    <xf numFmtId="0" fontId="11" fillId="10" borderId="1" xfId="0" applyFont="1" applyFill="1" applyBorder="1" applyAlignment="1">
      <alignment horizontal="center" vertical="top"/>
    </xf>
    <xf numFmtId="49" fontId="12" fillId="10" borderId="1" xfId="0" applyNumberFormat="1" applyFont="1" applyFill="1" applyBorder="1" applyAlignment="1">
      <alignment horizontal="center" vertical="top" wrapText="1"/>
    </xf>
    <xf numFmtId="165" fontId="12" fillId="10" borderId="1" xfId="0" applyNumberFormat="1" applyFont="1" applyFill="1" applyBorder="1" applyAlignment="1">
      <alignment horizontal="center" vertical="top" wrapText="1"/>
    </xf>
    <xf numFmtId="49" fontId="12" fillId="11" borderId="1" xfId="1" applyNumberFormat="1" applyFont="1" applyFill="1" applyBorder="1" applyAlignment="1">
      <alignment horizontal="center" vertical="top" wrapText="1"/>
    </xf>
    <xf numFmtId="49" fontId="6" fillId="11" borderId="1" xfId="0" applyNumberFormat="1" applyFont="1" applyFill="1" applyBorder="1" applyAlignment="1">
      <alignment horizontal="center" vertical="top" wrapText="1"/>
    </xf>
    <xf numFmtId="0" fontId="15" fillId="12" borderId="1" xfId="0" applyFont="1" applyFill="1" applyBorder="1" applyAlignment="1">
      <alignment horizontal="center" vertical="top"/>
    </xf>
    <xf numFmtId="49" fontId="15" fillId="8" borderId="1" xfId="0" applyNumberFormat="1" applyFont="1" applyFill="1" applyBorder="1" applyAlignment="1">
      <alignment horizontal="center" vertical="top"/>
    </xf>
    <xf numFmtId="49" fontId="15" fillId="8" borderId="1" xfId="0" applyNumberFormat="1" applyFont="1" applyFill="1" applyBorder="1" applyAlignment="1">
      <alignment horizontal="left" vertical="top"/>
    </xf>
    <xf numFmtId="0" fontId="15" fillId="0" borderId="1" xfId="0" quotePrefix="1" applyNumberFormat="1" applyFont="1" applyBorder="1" applyAlignment="1">
      <alignment horizontal="center" vertical="top"/>
    </xf>
    <xf numFmtId="165" fontId="15" fillId="8" borderId="1" xfId="0" applyNumberFormat="1" applyFont="1" applyFill="1" applyBorder="1" applyAlignment="1">
      <alignment horizontal="center" vertical="top"/>
    </xf>
    <xf numFmtId="49" fontId="16" fillId="8" borderId="1" xfId="0" applyNumberFormat="1" applyFont="1" applyFill="1" applyBorder="1" applyAlignment="1">
      <alignment horizontal="left" vertical="top"/>
    </xf>
    <xf numFmtId="49" fontId="15" fillId="12" borderId="1" xfId="0" applyNumberFormat="1" applyFont="1" applyFill="1" applyBorder="1" applyAlignment="1">
      <alignment horizontal="center" vertical="top"/>
    </xf>
    <xf numFmtId="165" fontId="15" fillId="0" borderId="1" xfId="0" applyNumberFormat="1" applyFont="1" applyBorder="1" applyAlignment="1">
      <alignment horizontal="center" vertical="top"/>
    </xf>
    <xf numFmtId="0" fontId="15" fillId="12" borderId="1" xfId="0" applyFont="1" applyFill="1" applyBorder="1" applyAlignment="1">
      <alignment horizontal="left" vertical="top"/>
    </xf>
    <xf numFmtId="165" fontId="15" fillId="8" borderId="1" xfId="0" applyNumberFormat="1" applyFont="1" applyFill="1" applyBorder="1" applyAlignment="1">
      <alignment horizontal="center"/>
    </xf>
    <xf numFmtId="49" fontId="15" fillId="12" borderId="1" xfId="0" applyNumberFormat="1" applyFont="1" applyFill="1" applyBorder="1" applyAlignment="1">
      <alignment horizontal="left" vertical="top"/>
    </xf>
    <xf numFmtId="165" fontId="15" fillId="12" borderId="1" xfId="0" applyNumberFormat="1" applyFont="1" applyFill="1" applyBorder="1" applyAlignment="1">
      <alignment horizontal="center" vertical="top"/>
    </xf>
    <xf numFmtId="49" fontId="15" fillId="13" borderId="1" xfId="0" applyNumberFormat="1" applyFont="1" applyFill="1" applyBorder="1" applyAlignment="1">
      <alignment horizontal="left" vertical="top"/>
    </xf>
    <xf numFmtId="0" fontId="16" fillId="8" borderId="1" xfId="0" quotePrefix="1" applyNumberFormat="1" applyFont="1" applyFill="1" applyBorder="1" applyAlignment="1">
      <alignment horizontal="center" vertical="top"/>
    </xf>
    <xf numFmtId="49" fontId="16" fillId="0" borderId="1" xfId="0" applyNumberFormat="1" applyFont="1" applyFill="1" applyBorder="1" applyAlignment="1">
      <alignment horizontal="left" vertical="top"/>
    </xf>
    <xf numFmtId="49" fontId="15" fillId="0" borderId="1" xfId="0" applyNumberFormat="1" applyFont="1" applyFill="1" applyBorder="1" applyAlignment="1">
      <alignment horizontal="center" vertical="top"/>
    </xf>
    <xf numFmtId="0" fontId="15" fillId="8" borderId="1" xfId="0" quotePrefix="1" applyNumberFormat="1" applyFont="1" applyFill="1" applyBorder="1" applyAlignment="1">
      <alignment horizontal="center" vertical="top"/>
    </xf>
    <xf numFmtId="0" fontId="15" fillId="9" borderId="1" xfId="0" applyFont="1" applyFill="1" applyBorder="1" applyAlignment="1">
      <alignment horizontal="center" vertical="top"/>
    </xf>
    <xf numFmtId="49" fontId="15" fillId="2" borderId="1" xfId="0" applyNumberFormat="1" applyFont="1" applyFill="1" applyBorder="1" applyAlignment="1">
      <alignment horizontal="center" vertical="top"/>
    </xf>
    <xf numFmtId="165" fontId="15" fillId="2" borderId="1" xfId="0" applyNumberFormat="1" applyFont="1" applyFill="1" applyBorder="1" applyAlignment="1">
      <alignment horizontal="center" vertical="top"/>
    </xf>
    <xf numFmtId="0" fontId="15" fillId="14" borderId="1" xfId="0" applyFont="1" applyFill="1" applyBorder="1" applyAlignment="1">
      <alignment horizontal="center" vertical="top"/>
    </xf>
    <xf numFmtId="49" fontId="15" fillId="14" borderId="1" xfId="0" applyNumberFormat="1" applyFont="1" applyFill="1" applyBorder="1" applyAlignment="1">
      <alignment horizontal="center" vertical="top"/>
    </xf>
    <xf numFmtId="49" fontId="15" fillId="14" borderId="1" xfId="0" applyNumberFormat="1" applyFont="1" applyFill="1" applyBorder="1" applyAlignment="1">
      <alignment horizontal="left" vertical="top"/>
    </xf>
    <xf numFmtId="0" fontId="15" fillId="14" borderId="1" xfId="0" quotePrefix="1" applyNumberFormat="1" applyFont="1" applyFill="1" applyBorder="1" applyAlignment="1">
      <alignment horizontal="center" vertical="top"/>
    </xf>
    <xf numFmtId="165" fontId="15" fillId="14" borderId="1" xfId="0" applyNumberFormat="1" applyFont="1" applyFill="1" applyBorder="1" applyAlignment="1">
      <alignment horizontal="center" vertical="top"/>
    </xf>
    <xf numFmtId="49" fontId="16" fillId="14" borderId="1" xfId="0" applyNumberFormat="1" applyFont="1" applyFill="1" applyBorder="1" applyAlignment="1">
      <alignment horizontal="left" vertical="top"/>
    </xf>
    <xf numFmtId="0" fontId="15" fillId="14" borderId="1" xfId="0" applyFont="1" applyFill="1" applyBorder="1" applyAlignment="1">
      <alignment horizontal="left" vertical="top"/>
    </xf>
    <xf numFmtId="49" fontId="16" fillId="12" borderId="1" xfId="0" applyNumberFormat="1" applyFont="1" applyFill="1" applyBorder="1" applyAlignment="1">
      <alignment horizontal="left" vertical="top"/>
    </xf>
    <xf numFmtId="1" fontId="15" fillId="8" borderId="1" xfId="0" applyNumberFormat="1" applyFont="1" applyFill="1" applyBorder="1" applyAlignment="1">
      <alignment horizontal="center" vertical="top"/>
    </xf>
    <xf numFmtId="1" fontId="15" fillId="8" borderId="1" xfId="0" applyNumberFormat="1" applyFont="1" applyFill="1" applyBorder="1" applyAlignment="1">
      <alignment horizontal="center"/>
    </xf>
    <xf numFmtId="49" fontId="0" fillId="3" borderId="18" xfId="0" applyNumberFormat="1" applyFont="1" applyFill="1" applyBorder="1" applyAlignment="1">
      <alignment horizontal="left" vertical="top" wrapText="1"/>
    </xf>
    <xf numFmtId="0" fontId="0" fillId="0" borderId="0" xfId="0" applyFont="1" applyBorder="1"/>
    <xf numFmtId="0" fontId="6" fillId="4" borderId="3" xfId="2" applyFont="1" applyFill="1" applyBorder="1" applyAlignment="1">
      <alignment horizontal="center" vertical="center" wrapText="1"/>
    </xf>
    <xf numFmtId="0" fontId="15" fillId="3" borderId="34" xfId="0" applyFont="1" applyFill="1" applyBorder="1" applyAlignment="1">
      <alignment horizontal="left" vertical="top"/>
    </xf>
    <xf numFmtId="0" fontId="15" fillId="12" borderId="28" xfId="0" applyFont="1" applyFill="1" applyBorder="1" applyAlignment="1">
      <alignment horizontal="left" vertical="top"/>
    </xf>
    <xf numFmtId="0" fontId="0" fillId="0" borderId="0" xfId="0" applyBorder="1"/>
    <xf numFmtId="49" fontId="15" fillId="14" borderId="35" xfId="0" applyNumberFormat="1" applyFont="1" applyFill="1" applyBorder="1" applyAlignment="1">
      <alignment horizontal="left" vertical="top" wrapText="1"/>
    </xf>
    <xf numFmtId="0" fontId="15" fillId="3" borderId="36" xfId="0" applyFont="1" applyFill="1" applyBorder="1" applyAlignment="1">
      <alignment horizontal="left" vertical="top"/>
    </xf>
    <xf numFmtId="165" fontId="5" fillId="15" borderId="6" xfId="0" applyNumberFormat="1" applyFont="1" applyFill="1" applyBorder="1" applyAlignment="1">
      <alignment horizontal="center" vertical="center" wrapText="1"/>
    </xf>
    <xf numFmtId="165" fontId="5" fillId="4" borderId="3" xfId="0" applyNumberFormat="1" applyFont="1" applyFill="1" applyBorder="1" applyAlignment="1">
      <alignment horizontal="center" vertical="center" wrapText="1"/>
    </xf>
    <xf numFmtId="165" fontId="5" fillId="15" borderId="3" xfId="0" applyNumberFormat="1" applyFont="1" applyFill="1" applyBorder="1" applyAlignment="1">
      <alignment horizontal="center" vertical="center" wrapText="1"/>
    </xf>
    <xf numFmtId="165" fontId="0" fillId="0" borderId="0" xfId="0" applyNumberFormat="1" applyFont="1" applyBorder="1" applyAlignment="1">
      <alignment horizontal="center" vertical="center"/>
    </xf>
    <xf numFmtId="165" fontId="0" fillId="8" borderId="0" xfId="0" applyNumberFormat="1" applyFont="1" applyFill="1" applyBorder="1" applyAlignment="1">
      <alignment horizontal="center" vertical="center"/>
    </xf>
    <xf numFmtId="1" fontId="0" fillId="0" borderId="0" xfId="0" applyNumberFormat="1" applyFont="1" applyBorder="1" applyAlignment="1">
      <alignment horizontal="center" vertical="center"/>
    </xf>
    <xf numFmtId="165" fontId="5" fillId="15" borderId="1" xfId="0" applyNumberFormat="1" applyFont="1" applyFill="1" applyBorder="1" applyAlignment="1">
      <alignment horizontal="center" vertical="center" wrapText="1"/>
    </xf>
    <xf numFmtId="165" fontId="15" fillId="8" borderId="0" xfId="0" applyNumberFormat="1" applyFont="1" applyFill="1" applyBorder="1" applyAlignment="1">
      <alignment horizontal="center" vertical="center"/>
    </xf>
    <xf numFmtId="1" fontId="15" fillId="8" borderId="0" xfId="0" applyNumberFormat="1" applyFont="1" applyFill="1" applyBorder="1" applyAlignment="1">
      <alignment horizontal="center" vertical="center"/>
    </xf>
    <xf numFmtId="1" fontId="0" fillId="8" borderId="0" xfId="0" applyNumberFormat="1" applyFont="1" applyFill="1" applyBorder="1" applyAlignment="1">
      <alignment horizontal="center" vertical="center"/>
    </xf>
    <xf numFmtId="165" fontId="0" fillId="0" borderId="37" xfId="0" applyNumberFormat="1" applyFont="1" applyBorder="1" applyAlignment="1">
      <alignment horizontal="center" vertical="center"/>
    </xf>
    <xf numFmtId="165" fontId="0" fillId="8" borderId="37" xfId="0" applyNumberFormat="1" applyFont="1" applyFill="1" applyBorder="1" applyAlignment="1">
      <alignment horizontal="center" vertical="center"/>
    </xf>
    <xf numFmtId="165" fontId="0" fillId="0" borderId="37" xfId="0" applyNumberFormat="1" applyFont="1" applyFill="1" applyBorder="1" applyAlignment="1">
      <alignment horizontal="center" vertical="center"/>
    </xf>
    <xf numFmtId="165" fontId="0" fillId="8" borderId="17" xfId="0" applyNumberFormat="1" applyFont="1" applyFill="1" applyBorder="1" applyAlignment="1">
      <alignment horizontal="center"/>
    </xf>
    <xf numFmtId="165" fontId="0" fillId="8" borderId="18" xfId="0" applyNumberFormat="1" applyFont="1" applyFill="1" applyBorder="1" applyAlignment="1">
      <alignment horizontal="center"/>
    </xf>
    <xf numFmtId="165" fontId="0" fillId="8" borderId="14" xfId="0" applyNumberFormat="1" applyFont="1" applyFill="1" applyBorder="1" applyAlignment="1">
      <alignment horizontal="center"/>
    </xf>
    <xf numFmtId="14" fontId="0" fillId="0" borderId="5" xfId="0" applyNumberFormat="1" applyFont="1" applyBorder="1" applyAlignment="1">
      <alignment horizontal="center"/>
    </xf>
    <xf numFmtId="0" fontId="0" fillId="3" borderId="33" xfId="0" applyFill="1" applyBorder="1"/>
    <xf numFmtId="165" fontId="15" fillId="8" borderId="37" xfId="0" applyNumberFormat="1" applyFont="1" applyFill="1" applyBorder="1" applyAlignment="1">
      <alignment horizontal="center" vertical="center"/>
    </xf>
    <xf numFmtId="0" fontId="25" fillId="0" borderId="2" xfId="0" applyFont="1" applyBorder="1"/>
    <xf numFmtId="165" fontId="30" fillId="4" borderId="2" xfId="0" applyNumberFormat="1" applyFont="1" applyFill="1" applyBorder="1" applyAlignment="1">
      <alignment horizontal="center" vertical="top" wrapText="1"/>
    </xf>
    <xf numFmtId="0" fontId="31" fillId="4" borderId="2" xfId="2" applyFont="1" applyFill="1" applyBorder="1" applyAlignment="1">
      <alignment horizontal="center" vertical="top" wrapText="1"/>
    </xf>
    <xf numFmtId="49" fontId="25" fillId="0" borderId="2" xfId="0" applyNumberFormat="1" applyFont="1" applyBorder="1" applyAlignment="1">
      <alignment horizontal="center" vertical="center" wrapText="1"/>
    </xf>
    <xf numFmtId="49" fontId="25" fillId="0" borderId="2" xfId="0" quotePrefix="1" applyNumberFormat="1" applyFont="1" applyFill="1" applyBorder="1" applyAlignment="1">
      <alignment horizontal="left" vertical="top" wrapText="1"/>
    </xf>
    <xf numFmtId="49" fontId="25" fillId="3" borderId="2" xfId="0" applyNumberFormat="1" applyFont="1" applyFill="1" applyBorder="1" applyAlignment="1">
      <alignment horizontal="left" vertical="top" wrapText="1"/>
    </xf>
    <xf numFmtId="49" fontId="24" fillId="3" borderId="2" xfId="0" applyNumberFormat="1" applyFont="1" applyFill="1" applyBorder="1" applyAlignment="1">
      <alignment horizontal="left" vertical="top" wrapText="1"/>
    </xf>
    <xf numFmtId="0" fontId="23" fillId="3" borderId="2" xfId="0" applyFont="1" applyFill="1" applyBorder="1" applyAlignment="1">
      <alignment horizontal="left" vertical="top" wrapText="1"/>
    </xf>
    <xf numFmtId="0" fontId="25" fillId="0" borderId="2" xfId="0" applyFont="1" applyBorder="1" applyAlignment="1">
      <alignment vertical="center"/>
    </xf>
    <xf numFmtId="165" fontId="26" fillId="0" borderId="2" xfId="0" applyNumberFormat="1" applyFont="1" applyBorder="1" applyAlignment="1">
      <alignment horizontal="center" vertical="top"/>
    </xf>
    <xf numFmtId="0" fontId="26" fillId="3" borderId="2"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8" borderId="2" xfId="0" applyFont="1" applyFill="1" applyBorder="1" applyAlignment="1">
      <alignment horizontal="left" vertical="top" wrapText="1"/>
    </xf>
    <xf numFmtId="14" fontId="25" fillId="0" borderId="2" xfId="0" applyNumberFormat="1" applyFont="1" applyBorder="1" applyAlignment="1">
      <alignment vertical="top" wrapText="1"/>
    </xf>
    <xf numFmtId="0" fontId="25" fillId="3" borderId="2" xfId="0" applyFont="1" applyFill="1" applyBorder="1" applyAlignment="1">
      <alignment vertical="top" wrapText="1"/>
    </xf>
    <xf numFmtId="0" fontId="24" fillId="3" borderId="2" xfId="0" applyFont="1" applyFill="1" applyBorder="1" applyAlignment="1">
      <alignment vertical="top" wrapText="1"/>
    </xf>
    <xf numFmtId="14" fontId="25" fillId="0" borderId="2" xfId="0" applyNumberFormat="1" applyFont="1" applyBorder="1" applyAlignment="1">
      <alignment horizontal="center" vertical="top" wrapText="1"/>
    </xf>
    <xf numFmtId="0" fontId="25" fillId="0" borderId="2" xfId="0" applyFont="1" applyBorder="1" applyAlignment="1">
      <alignment vertical="top" wrapText="1"/>
    </xf>
    <xf numFmtId="14" fontId="24" fillId="0" borderId="2" xfId="0" applyNumberFormat="1" applyFont="1" applyBorder="1" applyAlignment="1">
      <alignment horizontal="center" vertical="top" wrapText="1"/>
    </xf>
    <xf numFmtId="0" fontId="24" fillId="0" borderId="2" xfId="0" applyFont="1" applyBorder="1" applyAlignment="1">
      <alignment vertical="top" wrapText="1"/>
    </xf>
    <xf numFmtId="14" fontId="25" fillId="3" borderId="2" xfId="0" applyNumberFormat="1" applyFont="1" applyFill="1" applyBorder="1" applyAlignment="1">
      <alignment horizontal="center" vertical="top" wrapText="1"/>
    </xf>
    <xf numFmtId="0" fontId="25" fillId="8" borderId="2" xfId="0" applyFont="1" applyFill="1" applyBorder="1" applyAlignment="1">
      <alignment vertical="top" wrapText="1"/>
    </xf>
    <xf numFmtId="0" fontId="25" fillId="0" borderId="2" xfId="0" applyFont="1" applyBorder="1" applyAlignment="1">
      <alignment vertical="top"/>
    </xf>
    <xf numFmtId="0" fontId="25" fillId="0" borderId="2" xfId="0" quotePrefix="1" applyNumberFormat="1" applyFont="1" applyFill="1" applyBorder="1" applyAlignment="1">
      <alignment vertical="top"/>
    </xf>
    <xf numFmtId="0" fontId="25" fillId="0" borderId="2" xfId="0" quotePrefix="1" applyNumberFormat="1" applyFont="1" applyBorder="1" applyAlignment="1">
      <alignment vertical="top"/>
    </xf>
    <xf numFmtId="14" fontId="25" fillId="3" borderId="2" xfId="0" applyNumberFormat="1" applyFont="1" applyFill="1" applyBorder="1" applyAlignment="1">
      <alignment horizontal="center" vertical="top"/>
    </xf>
    <xf numFmtId="0" fontId="25" fillId="3" borderId="2" xfId="0" applyFont="1" applyFill="1" applyBorder="1" applyAlignment="1">
      <alignment vertical="top"/>
    </xf>
    <xf numFmtId="14" fontId="25" fillId="0" borderId="2" xfId="0" applyNumberFormat="1" applyFont="1" applyBorder="1" applyAlignment="1">
      <alignment vertical="top"/>
    </xf>
    <xf numFmtId="14" fontId="25" fillId="0" borderId="2" xfId="0" applyNumberFormat="1" applyFont="1" applyBorder="1" applyAlignment="1">
      <alignment horizontal="center" vertical="top"/>
    </xf>
    <xf numFmtId="14" fontId="24" fillId="3" borderId="2" xfId="0" applyNumberFormat="1" applyFont="1" applyFill="1" applyBorder="1" applyAlignment="1">
      <alignment horizontal="center" vertical="top" wrapText="1"/>
    </xf>
    <xf numFmtId="14" fontId="24" fillId="0" borderId="2" xfId="0" applyNumberFormat="1" applyFont="1" applyBorder="1" applyAlignment="1">
      <alignment horizontal="center" vertical="top"/>
    </xf>
    <xf numFmtId="0" fontId="24" fillId="3" borderId="2" xfId="0" applyFont="1" applyFill="1" applyBorder="1" applyAlignment="1">
      <alignment vertical="top"/>
    </xf>
    <xf numFmtId="0" fontId="24" fillId="0" borderId="2" xfId="0" applyFont="1" applyBorder="1" applyAlignment="1">
      <alignment vertical="top"/>
    </xf>
    <xf numFmtId="14" fontId="24" fillId="0" borderId="2" xfId="0" applyNumberFormat="1" applyFont="1" applyBorder="1" applyAlignment="1">
      <alignment vertical="top"/>
    </xf>
    <xf numFmtId="14" fontId="24" fillId="0" borderId="2" xfId="0" applyNumberFormat="1" applyFont="1" applyBorder="1" applyAlignment="1">
      <alignment vertical="top" wrapText="1"/>
    </xf>
    <xf numFmtId="14" fontId="24" fillId="3" borderId="2" xfId="0" applyNumberFormat="1" applyFont="1" applyFill="1" applyBorder="1" applyAlignment="1">
      <alignment vertical="top" wrapText="1"/>
    </xf>
    <xf numFmtId="0" fontId="25" fillId="0" borderId="2" xfId="0" quotePrefix="1" applyNumberFormat="1" applyFont="1" applyBorder="1" applyAlignment="1">
      <alignment horizontal="center" vertical="top"/>
    </xf>
    <xf numFmtId="165" fontId="25" fillId="8" borderId="2" xfId="0" quotePrefix="1" applyNumberFormat="1" applyFont="1" applyFill="1" applyBorder="1" applyAlignment="1">
      <alignment horizontal="center" vertical="top"/>
    </xf>
    <xf numFmtId="0" fontId="25" fillId="8" borderId="2" xfId="0" quotePrefix="1" applyNumberFormat="1" applyFont="1" applyFill="1" applyBorder="1" applyAlignment="1">
      <alignment horizontal="center" vertical="top"/>
    </xf>
    <xf numFmtId="165" fontId="25" fillId="8" borderId="2" xfId="0" applyNumberFormat="1" applyFont="1" applyFill="1" applyBorder="1" applyAlignment="1">
      <alignment horizontal="center" vertical="top"/>
    </xf>
    <xf numFmtId="0" fontId="25" fillId="0" borderId="2" xfId="0" applyFont="1" applyBorder="1" applyAlignment="1">
      <alignment horizontal="center" vertical="top"/>
    </xf>
    <xf numFmtId="165" fontId="25" fillId="0" borderId="2" xfId="0" applyNumberFormat="1" applyFont="1" applyBorder="1" applyAlignment="1">
      <alignment horizontal="center" vertical="top"/>
    </xf>
    <xf numFmtId="165" fontId="26" fillId="18" borderId="2" xfId="0" applyNumberFormat="1" applyFont="1" applyFill="1" applyBorder="1" applyAlignment="1">
      <alignment horizontal="center" vertical="top"/>
    </xf>
    <xf numFmtId="165" fontId="25" fillId="0" borderId="2" xfId="0" applyNumberFormat="1" applyFont="1" applyFill="1" applyBorder="1" applyAlignment="1">
      <alignment horizontal="center" vertical="top"/>
    </xf>
    <xf numFmtId="14" fontId="24" fillId="0" borderId="2" xfId="0" applyNumberFormat="1" applyFont="1" applyBorder="1" applyAlignment="1">
      <alignment horizontal="left" vertical="top" wrapText="1"/>
    </xf>
    <xf numFmtId="0" fontId="23" fillId="8" borderId="2" xfId="0" applyFont="1" applyFill="1" applyBorder="1" applyAlignment="1">
      <alignment horizontal="left" vertical="top" wrapText="1"/>
    </xf>
    <xf numFmtId="0" fontId="25" fillId="0" borderId="2" xfId="0" applyFont="1" applyBorder="1" applyAlignment="1">
      <alignment horizontal="left" vertical="top" wrapText="1"/>
    </xf>
    <xf numFmtId="14" fontId="26" fillId="12" borderId="2" xfId="0" applyNumberFormat="1" applyFont="1" applyFill="1" applyBorder="1" applyAlignment="1">
      <alignment horizontal="left" vertical="top"/>
    </xf>
    <xf numFmtId="14" fontId="26" fillId="12" borderId="2" xfId="0" applyNumberFormat="1" applyFont="1" applyFill="1" applyBorder="1" applyAlignment="1">
      <alignment horizontal="left" vertical="top" wrapText="1"/>
    </xf>
    <xf numFmtId="0" fontId="26" fillId="12" borderId="2" xfId="0" applyFont="1" applyFill="1" applyBorder="1" applyAlignment="1">
      <alignment horizontal="left" vertical="top" wrapText="1"/>
    </xf>
    <xf numFmtId="165" fontId="28" fillId="17" borderId="2" xfId="0" applyNumberFormat="1" applyFont="1" applyFill="1" applyBorder="1" applyAlignment="1">
      <alignment horizontal="center" vertical="top" wrapText="1"/>
    </xf>
    <xf numFmtId="49" fontId="25" fillId="5" borderId="2" xfId="0" applyNumberFormat="1" applyFont="1" applyFill="1" applyBorder="1" applyAlignment="1">
      <alignment horizontal="center" vertical="top" wrapText="1"/>
    </xf>
    <xf numFmtId="164" fontId="29" fillId="5" borderId="2" xfId="1" applyNumberFormat="1" applyFont="1" applyFill="1" applyBorder="1" applyAlignment="1">
      <alignment horizontal="center" vertical="top" wrapText="1"/>
    </xf>
    <xf numFmtId="165" fontId="29" fillId="5" borderId="2" xfId="1" applyNumberFormat="1" applyFont="1" applyFill="1" applyBorder="1" applyAlignment="1">
      <alignment horizontal="center" vertical="top" wrapText="1"/>
    </xf>
    <xf numFmtId="49" fontId="30" fillId="5" borderId="2" xfId="0" applyNumberFormat="1" applyFont="1" applyFill="1" applyBorder="1" applyAlignment="1">
      <alignment horizontal="center" vertical="top" wrapText="1"/>
    </xf>
    <xf numFmtId="165" fontId="25" fillId="6" borderId="2" xfId="0" applyNumberFormat="1" applyFont="1" applyFill="1" applyBorder="1" applyAlignment="1">
      <alignment horizontal="center" vertical="top" wrapText="1"/>
    </xf>
    <xf numFmtId="165" fontId="25" fillId="7" borderId="2" xfId="0" applyNumberFormat="1" applyFont="1" applyFill="1" applyBorder="1" applyAlignment="1">
      <alignment horizontal="center" vertical="top" wrapText="1"/>
    </xf>
    <xf numFmtId="165" fontId="28" fillId="16" borderId="2" xfId="0" applyNumberFormat="1" applyFont="1" applyFill="1" applyBorder="1" applyAlignment="1">
      <alignment horizontal="center" vertical="top" wrapText="1"/>
    </xf>
    <xf numFmtId="0" fontId="32" fillId="16" borderId="2" xfId="0" applyFont="1" applyFill="1" applyBorder="1" applyAlignment="1">
      <alignment horizontal="center" vertical="top" wrapText="1"/>
    </xf>
    <xf numFmtId="49" fontId="25" fillId="2" borderId="2" xfId="0" applyNumberFormat="1" applyFont="1" applyFill="1" applyBorder="1" applyAlignment="1">
      <alignment horizontal="center" vertical="top" wrapText="1"/>
    </xf>
    <xf numFmtId="0" fontId="25" fillId="0" borderId="2" xfId="0" quotePrefix="1" applyNumberFormat="1" applyFont="1" applyFill="1" applyBorder="1" applyAlignment="1">
      <alignment horizontal="center" vertical="top"/>
    </xf>
    <xf numFmtId="165" fontId="25" fillId="2" borderId="2" xfId="0" applyNumberFormat="1" applyFont="1" applyFill="1" applyBorder="1" applyAlignment="1">
      <alignment horizontal="center" vertical="top"/>
    </xf>
    <xf numFmtId="165" fontId="31" fillId="15" borderId="2" xfId="0" applyNumberFormat="1" applyFont="1" applyFill="1" applyBorder="1" applyAlignment="1">
      <alignment horizontal="left" vertical="top" wrapText="1"/>
    </xf>
    <xf numFmtId="49" fontId="33" fillId="10" borderId="2" xfId="0" applyNumberFormat="1" applyFont="1" applyFill="1" applyBorder="1" applyAlignment="1">
      <alignment horizontal="left" vertical="top" wrapText="1"/>
    </xf>
    <xf numFmtId="165" fontId="33" fillId="10" borderId="2" xfId="0" applyNumberFormat="1" applyFont="1" applyFill="1" applyBorder="1" applyAlignment="1">
      <alignment horizontal="left" vertical="top" wrapText="1"/>
    </xf>
    <xf numFmtId="49" fontId="33" fillId="11" borderId="2" xfId="1" applyNumberFormat="1" applyFont="1" applyFill="1" applyBorder="1" applyAlignment="1">
      <alignment horizontal="left" vertical="top" wrapText="1"/>
    </xf>
    <xf numFmtId="49" fontId="31" fillId="11" borderId="2" xfId="0" applyNumberFormat="1" applyFont="1" applyFill="1" applyBorder="1" applyAlignment="1">
      <alignment horizontal="left" vertical="top" wrapText="1"/>
    </xf>
    <xf numFmtId="165" fontId="31" fillId="4" borderId="2" xfId="0" applyNumberFormat="1" applyFont="1" applyFill="1" applyBorder="1" applyAlignment="1">
      <alignment horizontal="left" vertical="top" wrapText="1"/>
    </xf>
    <xf numFmtId="0" fontId="31" fillId="4" borderId="2" xfId="2" applyFont="1" applyFill="1" applyBorder="1" applyAlignment="1">
      <alignment horizontal="left" vertical="top" wrapText="1"/>
    </xf>
    <xf numFmtId="165" fontId="31" fillId="4" borderId="2" xfId="2" applyNumberFormat="1" applyFont="1" applyFill="1" applyBorder="1" applyAlignment="1">
      <alignment horizontal="left" vertical="top" wrapText="1"/>
    </xf>
    <xf numFmtId="165" fontId="26" fillId="6" borderId="2" xfId="0" applyNumberFormat="1" applyFont="1" applyFill="1" applyBorder="1" applyAlignment="1">
      <alignment horizontal="left" vertical="top" wrapText="1"/>
    </xf>
    <xf numFmtId="165" fontId="26" fillId="7" borderId="2" xfId="0" applyNumberFormat="1" applyFont="1" applyFill="1" applyBorder="1" applyAlignment="1">
      <alignment horizontal="left" vertical="top" wrapText="1"/>
    </xf>
    <xf numFmtId="49" fontId="26" fillId="2" borderId="2" xfId="0" applyNumberFormat="1" applyFont="1" applyFill="1" applyBorder="1" applyAlignment="1">
      <alignment horizontal="left" vertical="top" wrapText="1"/>
    </xf>
    <xf numFmtId="49" fontId="25" fillId="2" borderId="2" xfId="0" applyNumberFormat="1" applyFont="1" applyFill="1" applyBorder="1" applyAlignment="1">
      <alignment horizontal="left" vertical="top" wrapText="1"/>
    </xf>
    <xf numFmtId="14" fontId="25" fillId="3" borderId="2" xfId="0" applyNumberFormat="1" applyFont="1" applyFill="1" applyBorder="1" applyAlignment="1">
      <alignment horizontal="left" vertical="top" wrapText="1"/>
    </xf>
    <xf numFmtId="0" fontId="25" fillId="3" borderId="2" xfId="0" applyFont="1" applyFill="1" applyBorder="1" applyAlignment="1">
      <alignment horizontal="left" vertical="top" wrapText="1"/>
    </xf>
    <xf numFmtId="0" fontId="26" fillId="0" borderId="2" xfId="0" applyFont="1" applyBorder="1" applyAlignment="1">
      <alignment horizontal="left" vertical="top" wrapText="1"/>
    </xf>
    <xf numFmtId="14" fontId="25" fillId="0" borderId="2" xfId="0" applyNumberFormat="1" applyFont="1" applyBorder="1" applyAlignment="1">
      <alignment horizontal="left" vertical="top" wrapText="1"/>
    </xf>
    <xf numFmtId="0" fontId="24" fillId="3" borderId="2" xfId="0" applyFont="1" applyFill="1" applyBorder="1" applyAlignment="1">
      <alignment horizontal="left" vertical="top" wrapText="1"/>
    </xf>
    <xf numFmtId="14" fontId="25" fillId="0" borderId="2" xfId="0" applyNumberFormat="1" applyFont="1" applyFill="1" applyBorder="1" applyAlignment="1">
      <alignment horizontal="left" vertical="top" wrapText="1"/>
    </xf>
    <xf numFmtId="0" fontId="25" fillId="0" borderId="2" xfId="0" applyFont="1" applyFill="1" applyBorder="1" applyAlignment="1">
      <alignment horizontal="left" vertical="top" wrapText="1"/>
    </xf>
    <xf numFmtId="0" fontId="24" fillId="0" borderId="2" xfId="0" applyFont="1" applyBorder="1" applyAlignment="1">
      <alignment horizontal="left" vertical="top" wrapText="1"/>
    </xf>
    <xf numFmtId="0" fontId="23" fillId="0" borderId="39" xfId="0" applyFont="1" applyBorder="1" applyAlignment="1">
      <alignment horizontal="left" vertical="top" wrapText="1"/>
    </xf>
    <xf numFmtId="0" fontId="37" fillId="0" borderId="39" xfId="0" applyFont="1" applyBorder="1" applyAlignment="1">
      <alignment horizontal="left" vertical="top" wrapText="1"/>
    </xf>
    <xf numFmtId="14" fontId="25" fillId="8" borderId="2" xfId="0" applyNumberFormat="1" applyFont="1" applyFill="1" applyBorder="1" applyAlignment="1">
      <alignment horizontal="left" vertical="top" wrapText="1"/>
    </xf>
    <xf numFmtId="0" fontId="25" fillId="8" borderId="2" xfId="0" applyFont="1" applyFill="1" applyBorder="1" applyAlignment="1">
      <alignment horizontal="left" vertical="top" wrapText="1"/>
    </xf>
    <xf numFmtId="0" fontId="32" fillId="12" borderId="2" xfId="0" applyFont="1" applyFill="1" applyBorder="1" applyAlignment="1">
      <alignment horizontal="left" vertical="top" wrapText="1"/>
    </xf>
    <xf numFmtId="0" fontId="32" fillId="10" borderId="2" xfId="0" applyFont="1" applyFill="1" applyBorder="1" applyAlignment="1">
      <alignment horizontal="left" vertical="top" wrapText="1"/>
    </xf>
    <xf numFmtId="49" fontId="26" fillId="8" borderId="2" xfId="0" applyNumberFormat="1" applyFont="1" applyFill="1" applyBorder="1" applyAlignment="1">
      <alignment horizontal="left" vertical="top" wrapText="1"/>
    </xf>
    <xf numFmtId="0" fontId="26" fillId="0" borderId="2" xfId="0" quotePrefix="1" applyNumberFormat="1" applyFont="1" applyBorder="1" applyAlignment="1">
      <alignment horizontal="left" vertical="top" wrapText="1"/>
    </xf>
    <xf numFmtId="165" fontId="26" fillId="8" borderId="2" xfId="0" applyNumberFormat="1" applyFont="1" applyFill="1" applyBorder="1" applyAlignment="1">
      <alignment horizontal="left" vertical="top" wrapText="1"/>
    </xf>
    <xf numFmtId="49" fontId="36" fillId="8" borderId="2" xfId="0" applyNumberFormat="1" applyFont="1" applyFill="1" applyBorder="1" applyAlignment="1">
      <alignment horizontal="left" vertical="top" wrapText="1"/>
    </xf>
    <xf numFmtId="49" fontId="26" fillId="12" borderId="2" xfId="0" applyNumberFormat="1" applyFont="1" applyFill="1" applyBorder="1" applyAlignment="1">
      <alignment horizontal="left" vertical="top" wrapText="1"/>
    </xf>
    <xf numFmtId="165" fontId="26" fillId="0" borderId="2" xfId="0" applyNumberFormat="1" applyFont="1" applyBorder="1" applyAlignment="1">
      <alignment horizontal="left" vertical="top" wrapText="1"/>
    </xf>
    <xf numFmtId="165" fontId="26" fillId="12" borderId="2" xfId="0" applyNumberFormat="1" applyFont="1" applyFill="1" applyBorder="1" applyAlignment="1">
      <alignment horizontal="left" vertical="top" wrapText="1"/>
    </xf>
    <xf numFmtId="49" fontId="26" fillId="0" borderId="2" xfId="0" applyNumberFormat="1" applyFont="1" applyFill="1" applyBorder="1" applyAlignment="1">
      <alignment horizontal="left" vertical="top" wrapText="1"/>
    </xf>
    <xf numFmtId="49" fontId="36" fillId="0" borderId="2" xfId="0" applyNumberFormat="1" applyFont="1" applyFill="1" applyBorder="1" applyAlignment="1">
      <alignment horizontal="left" vertical="top" wrapText="1"/>
    </xf>
    <xf numFmtId="0" fontId="26" fillId="0" borderId="2" xfId="0" quotePrefix="1" applyNumberFormat="1" applyFont="1" applyFill="1" applyBorder="1" applyAlignment="1">
      <alignment horizontal="left" vertical="top" wrapText="1"/>
    </xf>
    <xf numFmtId="165" fontId="26" fillId="0" borderId="2" xfId="0" applyNumberFormat="1" applyFont="1" applyFill="1" applyBorder="1" applyAlignment="1">
      <alignment horizontal="left" vertical="top" wrapText="1"/>
    </xf>
    <xf numFmtId="0" fontId="15" fillId="18" borderId="38" xfId="0" applyFont="1" applyFill="1" applyBorder="1" applyAlignment="1">
      <alignment horizontal="left" vertical="top" wrapText="1"/>
    </xf>
    <xf numFmtId="49" fontId="15" fillId="18" borderId="39" xfId="0" applyNumberFormat="1" applyFont="1" applyFill="1" applyBorder="1" applyAlignment="1">
      <alignment horizontal="left" vertical="top" wrapText="1"/>
    </xf>
    <xf numFmtId="49" fontId="16" fillId="18" borderId="39" xfId="0" applyNumberFormat="1" applyFont="1" applyFill="1" applyBorder="1" applyAlignment="1">
      <alignment horizontal="left" vertical="top" wrapText="1"/>
    </xf>
    <xf numFmtId="0" fontId="26" fillId="8" borderId="2" xfId="0" quotePrefix="1" applyNumberFormat="1" applyFont="1" applyFill="1" applyBorder="1" applyAlignment="1">
      <alignment horizontal="left" vertical="top" wrapText="1"/>
    </xf>
    <xf numFmtId="0" fontId="25" fillId="0" borderId="18" xfId="0" applyFont="1" applyBorder="1" applyAlignment="1">
      <alignment horizontal="left" vertical="top" wrapText="1"/>
    </xf>
    <xf numFmtId="0" fontId="25" fillId="0" borderId="17" xfId="0" applyFont="1" applyBorder="1" applyAlignment="1">
      <alignment horizontal="left" vertical="top" wrapText="1"/>
    </xf>
    <xf numFmtId="0" fontId="25" fillId="0" borderId="5" xfId="0" applyFont="1" applyBorder="1" applyAlignment="1">
      <alignment horizontal="left" vertical="top" wrapText="1"/>
    </xf>
    <xf numFmtId="14" fontId="24" fillId="0" borderId="2" xfId="0" applyNumberFormat="1" applyFont="1" applyFill="1" applyBorder="1" applyAlignment="1">
      <alignment horizontal="left" vertical="top" wrapText="1"/>
    </xf>
    <xf numFmtId="0" fontId="24" fillId="0" borderId="2" xfId="0" applyFont="1" applyFill="1" applyBorder="1" applyAlignment="1">
      <alignment horizontal="left" vertical="top" wrapText="1"/>
    </xf>
    <xf numFmtId="0" fontId="23" fillId="0" borderId="2" xfId="0" applyFont="1" applyFill="1" applyBorder="1" applyAlignment="1">
      <alignment horizontal="left" vertical="top" wrapText="1"/>
    </xf>
    <xf numFmtId="165"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2" fillId="2" borderId="6"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49" fontId="2" fillId="5" borderId="6" xfId="0" applyNumberFormat="1" applyFont="1" applyFill="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4" borderId="6" xfId="0" applyNumberFormat="1"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165" fontId="2" fillId="6" borderId="6" xfId="0" applyNumberFormat="1" applyFont="1" applyFill="1" applyBorder="1" applyAlignment="1">
      <alignment horizontal="center" vertical="center" wrapText="1"/>
    </xf>
    <xf numFmtId="165" fontId="2" fillId="0" borderId="8"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165" fontId="2" fillId="7" borderId="6"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49" fontId="9" fillId="10" borderId="19" xfId="0" applyNumberFormat="1" applyFont="1" applyFill="1" applyBorder="1" applyAlignment="1">
      <alignment horizontal="center" vertical="center" wrapText="1"/>
    </xf>
    <xf numFmtId="49" fontId="0" fillId="10" borderId="19" xfId="0" applyNumberFormat="1" applyFill="1" applyBorder="1" applyAlignment="1">
      <alignment horizontal="center" vertical="center" wrapText="1"/>
    </xf>
    <xf numFmtId="49" fontId="0" fillId="10" borderId="20" xfId="0" applyNumberFormat="1" applyFill="1" applyBorder="1" applyAlignment="1">
      <alignment horizontal="center" vertical="center" wrapText="1"/>
    </xf>
    <xf numFmtId="49" fontId="9" fillId="11" borderId="21" xfId="0" applyNumberFormat="1" applyFont="1" applyFill="1" applyBorder="1" applyAlignment="1">
      <alignment horizontal="center" vertical="center"/>
    </xf>
    <xf numFmtId="49" fontId="0" fillId="11" borderId="19" xfId="0" applyNumberFormat="1" applyFill="1" applyBorder="1" applyAlignment="1">
      <alignment horizontal="center" vertical="center"/>
    </xf>
    <xf numFmtId="49" fontId="0" fillId="11" borderId="20" xfId="0" applyNumberFormat="1" applyFill="1" applyBorder="1" applyAlignment="1">
      <alignment horizontal="center" vertical="center"/>
    </xf>
    <xf numFmtId="49" fontId="2" fillId="4" borderId="22"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2" xfId="0" applyFont="1" applyFill="1" applyBorder="1" applyAlignment="1">
      <alignment horizontal="center" vertical="center" wrapText="1"/>
    </xf>
    <xf numFmtId="165" fontId="2" fillId="6" borderId="8" xfId="0" applyNumberFormat="1" applyFont="1" applyFill="1" applyBorder="1" applyAlignment="1">
      <alignment horizontal="center" vertical="center" wrapText="1"/>
    </xf>
    <xf numFmtId="49" fontId="27" fillId="5" borderId="2" xfId="0" applyNumberFormat="1" applyFont="1" applyFill="1" applyBorder="1" applyAlignment="1">
      <alignment horizontal="center" vertical="top" wrapText="1"/>
    </xf>
    <xf numFmtId="49" fontId="27" fillId="0" borderId="2" xfId="0" applyNumberFormat="1" applyFont="1" applyBorder="1" applyAlignment="1">
      <alignment horizontal="center" vertical="top" wrapText="1"/>
    </xf>
    <xf numFmtId="49" fontId="27" fillId="4" borderId="2" xfId="0" applyNumberFormat="1" applyFont="1" applyFill="1" applyBorder="1" applyAlignment="1">
      <alignment horizontal="center" vertical="top" wrapText="1"/>
    </xf>
    <xf numFmtId="0" fontId="25" fillId="4" borderId="2" xfId="0" applyFont="1" applyFill="1" applyBorder="1" applyAlignment="1">
      <alignment horizontal="center" vertical="top" wrapText="1"/>
    </xf>
    <xf numFmtId="49" fontId="27" fillId="6" borderId="2" xfId="0" applyNumberFormat="1" applyFont="1" applyFill="1" applyBorder="1" applyAlignment="1">
      <alignment horizontal="center" vertical="top" wrapText="1"/>
    </xf>
    <xf numFmtId="49" fontId="27" fillId="7" borderId="2" xfId="0" applyNumberFormat="1" applyFont="1" applyFill="1" applyBorder="1" applyAlignment="1">
      <alignment horizontal="center" vertical="top" wrapText="1"/>
    </xf>
    <xf numFmtId="49" fontId="27" fillId="2" borderId="2" xfId="0" applyNumberFormat="1" applyFont="1" applyFill="1" applyBorder="1" applyAlignment="1">
      <alignment horizontal="center" vertical="top" wrapText="1"/>
    </xf>
    <xf numFmtId="0" fontId="25" fillId="0" borderId="2" xfId="0" applyFont="1" applyBorder="1" applyAlignment="1">
      <alignment horizontal="center" vertical="top" wrapText="1"/>
    </xf>
    <xf numFmtId="165" fontId="28" fillId="16" borderId="2" xfId="0" applyNumberFormat="1" applyFont="1" applyFill="1" applyBorder="1" applyAlignment="1">
      <alignment horizontal="center" vertical="top" wrapText="1"/>
    </xf>
    <xf numFmtId="0" fontId="38" fillId="0" borderId="0" xfId="0" applyFont="1" applyAlignment="1">
      <alignment horizontal="left" vertical="top" wrapText="1"/>
    </xf>
    <xf numFmtId="0" fontId="38" fillId="0" borderId="40" xfId="0" applyFont="1" applyBorder="1" applyAlignment="1">
      <alignment horizontal="left" vertical="top" wrapText="1"/>
    </xf>
    <xf numFmtId="0" fontId="38" fillId="0" borderId="16" xfId="0" applyFont="1" applyBorder="1" applyAlignment="1">
      <alignment horizontal="left" vertical="top" wrapText="1"/>
    </xf>
    <xf numFmtId="0" fontId="38" fillId="0" borderId="41" xfId="0" applyFont="1" applyBorder="1" applyAlignment="1">
      <alignment horizontal="left" vertical="top" wrapText="1"/>
    </xf>
    <xf numFmtId="49" fontId="27" fillId="2" borderId="18" xfId="0" applyNumberFormat="1" applyFont="1" applyFill="1" applyBorder="1" applyAlignment="1">
      <alignment horizontal="left" vertical="top" wrapText="1"/>
    </xf>
    <xf numFmtId="49" fontId="27" fillId="2" borderId="17" xfId="0" applyNumberFormat="1" applyFont="1" applyFill="1" applyBorder="1" applyAlignment="1">
      <alignment horizontal="left" vertical="top" wrapText="1"/>
    </xf>
    <xf numFmtId="49" fontId="27" fillId="2" borderId="5" xfId="0" applyNumberFormat="1" applyFont="1" applyFill="1" applyBorder="1" applyAlignment="1">
      <alignment horizontal="left" vertical="top" wrapText="1"/>
    </xf>
    <xf numFmtId="49" fontId="31" fillId="2" borderId="2" xfId="0" applyNumberFormat="1" applyFont="1" applyFill="1" applyBorder="1" applyAlignment="1">
      <alignment horizontal="left" vertical="top" wrapText="1"/>
    </xf>
    <xf numFmtId="49" fontId="32" fillId="10" borderId="2" xfId="0" applyNumberFormat="1" applyFont="1" applyFill="1" applyBorder="1" applyAlignment="1">
      <alignment horizontal="left" vertical="top" wrapText="1"/>
    </xf>
    <xf numFmtId="49" fontId="32" fillId="11" borderId="2" xfId="0" applyNumberFormat="1" applyFont="1" applyFill="1" applyBorder="1" applyAlignment="1">
      <alignment horizontal="left" vertical="top" wrapText="1"/>
    </xf>
    <xf numFmtId="49" fontId="31" fillId="4" borderId="2" xfId="0" applyNumberFormat="1" applyFont="1" applyFill="1" applyBorder="1" applyAlignment="1">
      <alignment horizontal="left" vertical="top" wrapText="1"/>
    </xf>
    <xf numFmtId="165" fontId="31" fillId="6" borderId="2" xfId="0" applyNumberFormat="1" applyFont="1" applyFill="1" applyBorder="1" applyAlignment="1">
      <alignment horizontal="left" vertical="top" wrapText="1"/>
    </xf>
    <xf numFmtId="165" fontId="31" fillId="7" borderId="2" xfId="0" applyNumberFormat="1" applyFont="1" applyFill="1" applyBorder="1" applyAlignment="1">
      <alignment horizontal="left" vertical="top" wrapText="1"/>
    </xf>
    <xf numFmtId="165" fontId="31" fillId="4" borderId="2" xfId="0" applyNumberFormat="1" applyFont="1" applyFill="1" applyBorder="1" applyAlignment="1">
      <alignment horizontal="left" vertical="top" wrapText="1"/>
    </xf>
    <xf numFmtId="0" fontId="25" fillId="0" borderId="2" xfId="0" applyFont="1" applyBorder="1" applyAlignment="1">
      <alignment horizontal="left" vertical="top" wrapText="1"/>
    </xf>
    <xf numFmtId="0" fontId="0" fillId="0" borderId="0" xfId="0" applyAlignment="1">
      <alignment horizontal="left" vertical="top" wrapText="1"/>
    </xf>
    <xf numFmtId="49" fontId="2" fillId="6" borderId="6" xfId="0" applyNumberFormat="1" applyFont="1" applyFill="1" applyBorder="1" applyAlignment="1">
      <alignment horizontal="center" vertical="center" wrapText="1"/>
    </xf>
    <xf numFmtId="49" fontId="2" fillId="7" borderId="6"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65" fontId="5" fillId="4" borderId="1" xfId="0" applyNumberFormat="1" applyFont="1" applyFill="1" applyBorder="1" applyAlignment="1">
      <alignment horizontal="center" vertical="top" wrapText="1"/>
    </xf>
    <xf numFmtId="0" fontId="0" fillId="0" borderId="1" xfId="0" applyBorder="1" applyAlignment="1">
      <alignment horizontal="center" vertical="top" wrapText="1"/>
    </xf>
    <xf numFmtId="49" fontId="9" fillId="10" borderId="1" xfId="0" applyNumberFormat="1" applyFont="1" applyFill="1" applyBorder="1" applyAlignment="1">
      <alignment horizontal="center" vertical="center" wrapText="1"/>
    </xf>
    <xf numFmtId="49" fontId="0" fillId="10" borderId="1" xfId="0" applyNumberFormat="1" applyFill="1" applyBorder="1" applyAlignment="1">
      <alignment horizontal="center" vertical="center" wrapText="1"/>
    </xf>
    <xf numFmtId="49" fontId="9" fillId="11" borderId="1" xfId="0" applyNumberFormat="1" applyFont="1" applyFill="1" applyBorder="1" applyAlignment="1">
      <alignment horizontal="center" vertical="center"/>
    </xf>
    <xf numFmtId="49" fontId="0" fillId="11" borderId="1" xfId="0" applyNumberFormat="1" applyFill="1" applyBorder="1" applyAlignment="1">
      <alignment horizontal="center" vertical="center"/>
    </xf>
  </cellXfs>
  <cellStyles count="95">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 name="Normal 2" xfId="2"/>
    <cellStyle name="Percent" xfId="1" builtinId="5"/>
  </cellStyles>
  <dxfs count="0"/>
  <tableStyles count="0" defaultTableStyle="TableStyleMedium2" defaultPivotStyle="PivotStyleLight16"/>
  <colors>
    <mruColors>
      <color rgb="FFFFFF99"/>
      <color rgb="FFFF99FF"/>
      <color rgb="FFCC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3"/>
  <sheetViews>
    <sheetView zoomScale="90" zoomScaleNormal="90" zoomScalePageLayoutView="90" workbookViewId="0">
      <pane ySplit="2" topLeftCell="A3" activePane="bottomLeft" state="frozen"/>
      <selection pane="bottomLeft" activeCell="B13" sqref="B13"/>
    </sheetView>
  </sheetViews>
  <sheetFormatPr baseColWidth="10" defaultColWidth="8.83203125" defaultRowHeight="14" x14ac:dyDescent="0"/>
  <cols>
    <col min="1" max="1" width="16.83203125" style="4" customWidth="1"/>
    <col min="2" max="2" width="5" customWidth="1"/>
    <col min="3" max="3" width="15.33203125" customWidth="1"/>
    <col min="5" max="5" width="42.33203125" customWidth="1"/>
    <col min="6" max="6" width="6.6640625" style="4" customWidth="1"/>
    <col min="7" max="7" width="6.33203125" style="4" customWidth="1"/>
    <col min="8" max="8" width="6.33203125" style="28" customWidth="1"/>
    <col min="9" max="9" width="10.5" style="57" customWidth="1"/>
    <col min="10" max="10" width="9.5" style="26" customWidth="1"/>
    <col min="11" max="11" width="11.1640625" style="26" customWidth="1"/>
    <col min="12" max="12" width="9.5" style="26" customWidth="1"/>
    <col min="13" max="13" width="10.83203125" style="26" customWidth="1"/>
    <col min="14" max="17" width="11.1640625" style="26" customWidth="1"/>
    <col min="18" max="18" width="11.1640625" style="27" customWidth="1"/>
    <col min="19" max="19" width="8.83203125" style="26" customWidth="1"/>
    <col min="20" max="20" width="6.5" style="26" customWidth="1"/>
    <col min="21" max="24" width="8.83203125" style="26" customWidth="1"/>
    <col min="25" max="25" width="10.5" style="26" customWidth="1"/>
    <col min="26" max="26" width="8.1640625" style="26" customWidth="1"/>
    <col min="27" max="27" width="6.33203125" style="26" customWidth="1"/>
    <col min="28" max="28" width="7.1640625" style="26" customWidth="1"/>
    <col min="29" max="29" width="5.6640625" style="27" customWidth="1"/>
    <col min="30" max="30" width="8.83203125" style="26" customWidth="1"/>
    <col min="31" max="31" width="6.6640625" style="26" customWidth="1"/>
    <col min="32" max="32" width="9.5" style="26" customWidth="1"/>
    <col min="33" max="33" width="9" style="26" customWidth="1"/>
    <col min="34" max="34" width="8.33203125" style="26" customWidth="1"/>
    <col min="35" max="35" width="8.83203125" style="26" customWidth="1"/>
    <col min="36" max="36" width="9.83203125" style="26" customWidth="1"/>
    <col min="37" max="37" width="7.1640625" style="26" customWidth="1"/>
    <col min="38" max="38" width="6.6640625" style="26" customWidth="1"/>
    <col min="39" max="39" width="7.33203125" style="26" customWidth="1"/>
    <col min="40" max="40" width="5.6640625" style="27" customWidth="1"/>
    <col min="41" max="41" width="13.33203125" style="4" customWidth="1"/>
    <col min="42" max="42" width="13.1640625" customWidth="1"/>
    <col min="43" max="43" width="37.6640625" style="12" customWidth="1"/>
    <col min="44" max="44" width="13.33203125" style="4" customWidth="1"/>
    <col min="45" max="45" width="13.1640625" customWidth="1"/>
    <col min="46" max="46" width="37.6640625" style="12" customWidth="1"/>
    <col min="47" max="47" width="13.1640625" customWidth="1"/>
    <col min="48" max="48" width="17.6640625" customWidth="1"/>
    <col min="49" max="49" width="23.33203125" customWidth="1"/>
  </cols>
  <sheetData>
    <row r="1" spans="1:49" ht="33" customHeight="1">
      <c r="A1" s="370" t="s">
        <v>839</v>
      </c>
      <c r="B1" s="371"/>
      <c r="C1" s="371"/>
      <c r="D1" s="371"/>
      <c r="E1" s="371"/>
      <c r="F1" s="371"/>
      <c r="G1" s="371"/>
      <c r="H1" s="371"/>
      <c r="I1" s="372"/>
      <c r="J1" s="373" t="s">
        <v>322</v>
      </c>
      <c r="K1" s="374"/>
      <c r="L1" s="374"/>
      <c r="M1" s="374"/>
      <c r="N1" s="374"/>
      <c r="O1" s="374"/>
      <c r="P1" s="374"/>
      <c r="Q1" s="374"/>
      <c r="R1" s="375"/>
      <c r="S1" s="376" t="s">
        <v>298</v>
      </c>
      <c r="T1" s="377"/>
      <c r="U1" s="377"/>
      <c r="V1" s="377"/>
      <c r="W1" s="377"/>
      <c r="X1" s="377"/>
      <c r="Y1" s="377"/>
      <c r="Z1" s="377"/>
      <c r="AA1" s="377"/>
      <c r="AB1" s="377"/>
      <c r="AC1" s="378"/>
      <c r="AD1" s="379" t="s">
        <v>299</v>
      </c>
      <c r="AE1" s="377"/>
      <c r="AF1" s="377"/>
      <c r="AG1" s="377"/>
      <c r="AH1" s="377"/>
      <c r="AI1" s="377"/>
      <c r="AJ1" s="377"/>
      <c r="AK1" s="377"/>
      <c r="AL1" s="377"/>
      <c r="AM1" s="377"/>
      <c r="AN1" s="378"/>
      <c r="AO1" s="367" t="s">
        <v>7</v>
      </c>
      <c r="AP1" s="368"/>
      <c r="AQ1" s="369"/>
      <c r="AR1" s="367" t="s">
        <v>7</v>
      </c>
      <c r="AS1" s="368"/>
      <c r="AT1" s="369"/>
      <c r="AU1" s="365" t="s">
        <v>1114</v>
      </c>
      <c r="AV1" s="366"/>
      <c r="AW1" s="237" t="s">
        <v>1115</v>
      </c>
    </row>
    <row r="2" spans="1:49" s="1" customFormat="1" ht="92" customHeight="1">
      <c r="A2" s="5" t="s">
        <v>283</v>
      </c>
      <c r="B2" s="5" t="s">
        <v>281</v>
      </c>
      <c r="C2" s="5" t="s">
        <v>282</v>
      </c>
      <c r="D2" s="5" t="s">
        <v>0</v>
      </c>
      <c r="E2" s="5" t="s">
        <v>311</v>
      </c>
      <c r="F2" s="6" t="s">
        <v>286</v>
      </c>
      <c r="G2" s="20" t="s">
        <v>287</v>
      </c>
      <c r="H2" s="7" t="s">
        <v>293</v>
      </c>
      <c r="I2" s="11" t="s">
        <v>1</v>
      </c>
      <c r="J2" s="21" t="s">
        <v>313</v>
      </c>
      <c r="K2" s="22" t="s">
        <v>314</v>
      </c>
      <c r="L2" s="22" t="s">
        <v>315</v>
      </c>
      <c r="M2" s="22" t="s">
        <v>316</v>
      </c>
      <c r="N2" s="59" t="s">
        <v>317</v>
      </c>
      <c r="O2" s="22" t="s">
        <v>318</v>
      </c>
      <c r="P2" s="22" t="s">
        <v>319</v>
      </c>
      <c r="Q2" s="22" t="s">
        <v>320</v>
      </c>
      <c r="R2" s="58" t="s">
        <v>321</v>
      </c>
      <c r="S2" s="13" t="s">
        <v>300</v>
      </c>
      <c r="T2" s="8" t="s">
        <v>301</v>
      </c>
      <c r="U2" s="8" t="s">
        <v>302</v>
      </c>
      <c r="V2" s="8" t="s">
        <v>303</v>
      </c>
      <c r="W2" s="8" t="s">
        <v>309</v>
      </c>
      <c r="X2" s="8" t="s">
        <v>304</v>
      </c>
      <c r="Y2" s="8" t="s">
        <v>305</v>
      </c>
      <c r="Z2" s="8" t="s">
        <v>306</v>
      </c>
      <c r="AA2" s="8" t="s">
        <v>296</v>
      </c>
      <c r="AB2" s="8" t="s">
        <v>307</v>
      </c>
      <c r="AC2" s="15" t="s">
        <v>297</v>
      </c>
      <c r="AD2" s="14" t="s">
        <v>300</v>
      </c>
      <c r="AE2" s="9" t="s">
        <v>301</v>
      </c>
      <c r="AF2" s="9" t="s">
        <v>308</v>
      </c>
      <c r="AG2" s="9" t="s">
        <v>303</v>
      </c>
      <c r="AH2" s="9" t="s">
        <v>309</v>
      </c>
      <c r="AI2" s="9" t="s">
        <v>304</v>
      </c>
      <c r="AJ2" s="9" t="s">
        <v>305</v>
      </c>
      <c r="AK2" s="9" t="s">
        <v>306</v>
      </c>
      <c r="AL2" s="9" t="s">
        <v>296</v>
      </c>
      <c r="AM2" s="9" t="s">
        <v>307</v>
      </c>
      <c r="AN2" s="16" t="s">
        <v>297</v>
      </c>
      <c r="AO2" s="3" t="s">
        <v>2</v>
      </c>
      <c r="AP2" s="2" t="s">
        <v>3</v>
      </c>
      <c r="AQ2" s="18" t="s">
        <v>4</v>
      </c>
      <c r="AR2" s="3" t="s">
        <v>2</v>
      </c>
      <c r="AS2" s="2" t="s">
        <v>3</v>
      </c>
      <c r="AT2" s="18" t="s">
        <v>4</v>
      </c>
      <c r="AU2" s="238" t="s">
        <v>1110</v>
      </c>
      <c r="AV2" s="231" t="s">
        <v>1111</v>
      </c>
      <c r="AW2" s="239" t="s">
        <v>1116</v>
      </c>
    </row>
    <row r="3" spans="1:49" s="39" customFormat="1">
      <c r="A3" s="29">
        <v>3</v>
      </c>
      <c r="B3" s="30" t="s">
        <v>114</v>
      </c>
      <c r="C3" s="31" t="s">
        <v>115</v>
      </c>
      <c r="D3" s="32" t="s">
        <v>116</v>
      </c>
      <c r="E3" s="32" t="s">
        <v>117</v>
      </c>
      <c r="F3" s="33" t="s">
        <v>288</v>
      </c>
      <c r="G3" s="33">
        <v>46.5</v>
      </c>
      <c r="H3" s="34" t="s">
        <v>295</v>
      </c>
      <c r="I3" s="35" t="s">
        <v>294</v>
      </c>
      <c r="J3" s="44">
        <v>0</v>
      </c>
      <c r="K3" s="45"/>
      <c r="L3" s="45"/>
      <c r="M3" s="45"/>
      <c r="N3" s="45"/>
      <c r="O3" s="45"/>
      <c r="P3" s="45"/>
      <c r="Q3" s="45"/>
      <c r="R3" s="46"/>
      <c r="S3" s="45"/>
      <c r="T3" s="45"/>
      <c r="U3" s="45"/>
      <c r="V3" s="45"/>
      <c r="W3" s="45"/>
      <c r="X3" s="45"/>
      <c r="Y3" s="45"/>
      <c r="Z3" s="45"/>
      <c r="AA3" s="45"/>
      <c r="AB3" s="45"/>
      <c r="AC3" s="46"/>
      <c r="AD3" s="45"/>
      <c r="AE3" s="45"/>
      <c r="AF3" s="45"/>
      <c r="AG3" s="45"/>
      <c r="AH3" s="45"/>
      <c r="AI3" s="45"/>
      <c r="AJ3" s="45"/>
      <c r="AK3" s="45"/>
      <c r="AL3" s="45"/>
      <c r="AM3" s="45"/>
      <c r="AN3" s="46"/>
      <c r="AO3" s="159">
        <v>41373</v>
      </c>
      <c r="AP3" s="158" t="s">
        <v>5</v>
      </c>
      <c r="AQ3" s="38"/>
      <c r="AR3" s="167"/>
      <c r="AS3" s="158" t="s">
        <v>6</v>
      </c>
      <c r="AT3" s="229"/>
      <c r="AU3" s="247" t="s">
        <v>1112</v>
      </c>
      <c r="AV3" s="241" t="s">
        <v>357</v>
      </c>
      <c r="AW3" s="241" t="s">
        <v>1112</v>
      </c>
    </row>
    <row r="4" spans="1:49" s="39" customFormat="1">
      <c r="A4" s="29">
        <v>3</v>
      </c>
      <c r="B4" s="30" t="s">
        <v>114</v>
      </c>
      <c r="C4" s="31" t="s">
        <v>115</v>
      </c>
      <c r="D4" s="32" t="s">
        <v>118</v>
      </c>
      <c r="E4" s="32" t="s">
        <v>119</v>
      </c>
      <c r="F4" s="33" t="s">
        <v>288</v>
      </c>
      <c r="G4" s="33">
        <v>46.5</v>
      </c>
      <c r="H4" s="34" t="s">
        <v>295</v>
      </c>
      <c r="I4" s="35" t="s">
        <v>294</v>
      </c>
      <c r="J4" s="44">
        <v>0</v>
      </c>
      <c r="K4" s="40" t="s">
        <v>323</v>
      </c>
      <c r="L4" s="40" t="s">
        <v>324</v>
      </c>
      <c r="M4" s="40" t="s">
        <v>325</v>
      </c>
      <c r="N4" s="44">
        <v>0</v>
      </c>
      <c r="O4" s="40" t="s">
        <v>326</v>
      </c>
      <c r="P4" s="40" t="s">
        <v>327</v>
      </c>
      <c r="Q4" s="40" t="s">
        <v>328</v>
      </c>
      <c r="R4" s="47">
        <v>0</v>
      </c>
      <c r="S4" s="44"/>
      <c r="T4" s="44"/>
      <c r="U4" s="44">
        <v>45</v>
      </c>
      <c r="V4" s="44">
        <v>45.5</v>
      </c>
      <c r="W4" s="44" t="s">
        <v>292</v>
      </c>
      <c r="X4" s="44"/>
      <c r="Y4" s="44">
        <v>23.2</v>
      </c>
      <c r="Z4" s="44" t="s">
        <v>292</v>
      </c>
      <c r="AA4" s="44" t="s">
        <v>292</v>
      </c>
      <c r="AB4" s="44">
        <v>46.5</v>
      </c>
      <c r="AC4" s="47" t="s">
        <v>292</v>
      </c>
      <c r="AD4" s="44"/>
      <c r="AE4" s="44"/>
      <c r="AF4" s="44">
        <v>46.2</v>
      </c>
      <c r="AG4" s="44">
        <v>46.9</v>
      </c>
      <c r="AH4" s="44" t="s">
        <v>292</v>
      </c>
      <c r="AI4" s="44"/>
      <c r="AJ4" s="44">
        <v>28.6</v>
      </c>
      <c r="AK4" s="44" t="s">
        <v>292</v>
      </c>
      <c r="AL4" s="44" t="s">
        <v>292</v>
      </c>
      <c r="AM4" s="44">
        <v>47.6</v>
      </c>
      <c r="AN4" s="47" t="s">
        <v>292</v>
      </c>
      <c r="AO4" s="159">
        <v>41373</v>
      </c>
      <c r="AP4" s="158" t="s">
        <v>5</v>
      </c>
      <c r="AQ4" s="38"/>
      <c r="AR4" s="168"/>
      <c r="AS4" s="158" t="s">
        <v>6</v>
      </c>
      <c r="AT4" s="229"/>
      <c r="AU4" s="247" t="s">
        <v>1112</v>
      </c>
      <c r="AV4" s="241" t="s">
        <v>357</v>
      </c>
      <c r="AW4" s="241" t="s">
        <v>1112</v>
      </c>
    </row>
    <row r="5" spans="1:49" s="39" customFormat="1">
      <c r="A5" s="29">
        <v>4</v>
      </c>
      <c r="B5" s="30" t="s">
        <v>150</v>
      </c>
      <c r="C5" s="31" t="s">
        <v>151</v>
      </c>
      <c r="D5" s="32" t="s">
        <v>152</v>
      </c>
      <c r="E5" s="32" t="s">
        <v>153</v>
      </c>
      <c r="F5" s="33" t="s">
        <v>289</v>
      </c>
      <c r="G5" s="33">
        <v>60.6</v>
      </c>
      <c r="H5" s="41">
        <v>56.1</v>
      </c>
      <c r="I5" s="42" t="s">
        <v>293</v>
      </c>
      <c r="J5" s="49">
        <v>9.6999999999999993</v>
      </c>
      <c r="K5" s="40" t="s">
        <v>329</v>
      </c>
      <c r="L5" s="40" t="s">
        <v>330</v>
      </c>
      <c r="M5" s="40" t="s">
        <v>331</v>
      </c>
      <c r="N5" s="44">
        <v>0</v>
      </c>
      <c r="O5" s="40" t="s">
        <v>332</v>
      </c>
      <c r="P5" s="40" t="s">
        <v>333</v>
      </c>
      <c r="Q5" s="40" t="s">
        <v>334</v>
      </c>
      <c r="R5" s="47">
        <v>9.6999999999999993</v>
      </c>
      <c r="S5" s="44" t="s">
        <v>292</v>
      </c>
      <c r="T5" s="44" t="s">
        <v>292</v>
      </c>
      <c r="U5" s="44">
        <v>31.6</v>
      </c>
      <c r="V5" s="44">
        <v>41.5</v>
      </c>
      <c r="W5" s="44" t="s">
        <v>292</v>
      </c>
      <c r="X5" s="44"/>
      <c r="Y5" s="44" t="s">
        <v>292</v>
      </c>
      <c r="Z5" s="44"/>
      <c r="AA5" s="44">
        <v>66.7</v>
      </c>
      <c r="AB5" s="44">
        <v>45.4</v>
      </c>
      <c r="AC5" s="47" t="s">
        <v>310</v>
      </c>
      <c r="AD5" s="44">
        <v>29.7</v>
      </c>
      <c r="AE5" s="44"/>
      <c r="AF5" s="44">
        <v>24.5</v>
      </c>
      <c r="AG5" s="44"/>
      <c r="AH5" s="44">
        <v>0</v>
      </c>
      <c r="AI5" s="44"/>
      <c r="AJ5" s="44"/>
      <c r="AK5" s="44">
        <v>100</v>
      </c>
      <c r="AL5" s="44">
        <v>36.200000000000003</v>
      </c>
      <c r="AM5" s="44">
        <v>10</v>
      </c>
      <c r="AN5" s="47">
        <v>25.9</v>
      </c>
      <c r="AO5" s="159">
        <v>41386</v>
      </c>
      <c r="AP5" s="158" t="s">
        <v>5</v>
      </c>
      <c r="AQ5" s="38"/>
      <c r="AR5" s="164">
        <v>41414</v>
      </c>
      <c r="AS5" s="158" t="s">
        <v>6</v>
      </c>
      <c r="AT5" s="229"/>
      <c r="AU5" s="248" t="s">
        <v>1112</v>
      </c>
      <c r="AV5" s="241" t="s">
        <v>357</v>
      </c>
      <c r="AW5" s="241" t="s">
        <v>1113</v>
      </c>
    </row>
    <row r="6" spans="1:49" s="39" customFormat="1">
      <c r="A6" s="29">
        <v>1</v>
      </c>
      <c r="B6" s="43" t="s">
        <v>8</v>
      </c>
      <c r="C6" s="31" t="s">
        <v>9</v>
      </c>
      <c r="D6" s="32" t="s">
        <v>10</v>
      </c>
      <c r="E6" s="32" t="s">
        <v>11</v>
      </c>
      <c r="F6" s="33" t="s">
        <v>288</v>
      </c>
      <c r="G6" s="33">
        <v>32.200000000000003</v>
      </c>
      <c r="H6" s="34" t="s">
        <v>291</v>
      </c>
      <c r="I6" s="35" t="s">
        <v>294</v>
      </c>
      <c r="J6" s="44">
        <v>0</v>
      </c>
      <c r="K6" s="45"/>
      <c r="L6" s="45"/>
      <c r="M6" s="45"/>
      <c r="N6" s="45"/>
      <c r="O6" s="45"/>
      <c r="P6" s="45"/>
      <c r="Q6" s="45"/>
      <c r="R6" s="46"/>
      <c r="S6" s="44"/>
      <c r="T6" s="44"/>
      <c r="U6" s="44" t="s">
        <v>292</v>
      </c>
      <c r="V6" s="44" t="s">
        <v>292</v>
      </c>
      <c r="W6" s="44"/>
      <c r="X6" s="44"/>
      <c r="Y6" s="44" t="s">
        <v>292</v>
      </c>
      <c r="Z6" s="44"/>
      <c r="AA6" s="44" t="s">
        <v>292</v>
      </c>
      <c r="AB6" s="44" t="s">
        <v>292</v>
      </c>
      <c r="AC6" s="47"/>
      <c r="AD6" s="44"/>
      <c r="AE6" s="44"/>
      <c r="AF6" s="44" t="s">
        <v>292</v>
      </c>
      <c r="AG6" s="44" t="s">
        <v>292</v>
      </c>
      <c r="AH6" s="44"/>
      <c r="AI6" s="44"/>
      <c r="AJ6" s="44" t="s">
        <v>292</v>
      </c>
      <c r="AK6" s="44"/>
      <c r="AL6" s="44" t="s">
        <v>292</v>
      </c>
      <c r="AM6" s="44" t="s">
        <v>292</v>
      </c>
      <c r="AN6" s="47"/>
      <c r="AO6" s="159">
        <v>41353</v>
      </c>
      <c r="AP6" s="158" t="s">
        <v>5</v>
      </c>
      <c r="AQ6" s="38"/>
      <c r="AR6" s="164">
        <v>41389</v>
      </c>
      <c r="AS6" s="158" t="s">
        <v>6</v>
      </c>
      <c r="AT6" s="229"/>
      <c r="AU6" s="247" t="s">
        <v>1112</v>
      </c>
      <c r="AV6" s="241" t="s">
        <v>357</v>
      </c>
      <c r="AW6" s="241" t="s">
        <v>1112</v>
      </c>
    </row>
    <row r="7" spans="1:49" s="39" customFormat="1">
      <c r="A7" s="29">
        <v>1</v>
      </c>
      <c r="B7" s="43" t="s">
        <v>12</v>
      </c>
      <c r="C7" s="31" t="s">
        <v>13</v>
      </c>
      <c r="D7" s="32" t="s">
        <v>14</v>
      </c>
      <c r="E7" s="32" t="s">
        <v>15</v>
      </c>
      <c r="F7" s="33" t="s">
        <v>288</v>
      </c>
      <c r="G7" s="33">
        <v>45</v>
      </c>
      <c r="H7" s="34" t="s">
        <v>295</v>
      </c>
      <c r="I7" s="35" t="s">
        <v>294</v>
      </c>
      <c r="J7" s="44">
        <v>10</v>
      </c>
      <c r="K7" s="40" t="s">
        <v>333</v>
      </c>
      <c r="L7" s="40" t="s">
        <v>335</v>
      </c>
      <c r="M7" s="40" t="s">
        <v>336</v>
      </c>
      <c r="N7" s="44">
        <v>7.8</v>
      </c>
      <c r="O7" s="40" t="s">
        <v>337</v>
      </c>
      <c r="P7" s="40" t="s">
        <v>338</v>
      </c>
      <c r="Q7" s="40" t="s">
        <v>339</v>
      </c>
      <c r="R7" s="47">
        <v>6.2</v>
      </c>
      <c r="S7" s="44"/>
      <c r="T7" s="44"/>
      <c r="U7" s="44">
        <v>41.6</v>
      </c>
      <c r="V7" s="44">
        <v>40.9</v>
      </c>
      <c r="W7" s="44" t="s">
        <v>292</v>
      </c>
      <c r="X7" s="44"/>
      <c r="Y7" s="44" t="s">
        <v>292</v>
      </c>
      <c r="Z7" s="44" t="s">
        <v>292</v>
      </c>
      <c r="AA7" s="44" t="s">
        <v>292</v>
      </c>
      <c r="AB7" s="44">
        <v>41.1</v>
      </c>
      <c r="AC7" s="47"/>
      <c r="AD7" s="44"/>
      <c r="AE7" s="44"/>
      <c r="AF7" s="44">
        <v>34.6</v>
      </c>
      <c r="AG7" s="44">
        <v>34.4</v>
      </c>
      <c r="AH7" s="44" t="s">
        <v>292</v>
      </c>
      <c r="AI7" s="44"/>
      <c r="AJ7" s="44" t="s">
        <v>292</v>
      </c>
      <c r="AK7" s="44" t="s">
        <v>292</v>
      </c>
      <c r="AL7" s="44" t="s">
        <v>292</v>
      </c>
      <c r="AM7" s="44">
        <v>34.799999999999997</v>
      </c>
      <c r="AN7" s="47"/>
      <c r="AO7" s="159">
        <v>41381</v>
      </c>
      <c r="AP7" s="158" t="s">
        <v>5</v>
      </c>
      <c r="AQ7" s="38"/>
      <c r="AR7" s="164">
        <v>41404</v>
      </c>
      <c r="AS7" s="158" t="s">
        <v>6</v>
      </c>
      <c r="AT7" s="229"/>
      <c r="AU7" s="247" t="s">
        <v>1112</v>
      </c>
      <c r="AV7" s="241" t="s">
        <v>357</v>
      </c>
      <c r="AW7" s="241" t="s">
        <v>1113</v>
      </c>
    </row>
    <row r="8" spans="1:49" s="39" customFormat="1">
      <c r="A8" s="29">
        <v>1</v>
      </c>
      <c r="B8" s="43" t="s">
        <v>12</v>
      </c>
      <c r="C8" s="31" t="s">
        <v>13</v>
      </c>
      <c r="D8" s="32" t="s">
        <v>16</v>
      </c>
      <c r="E8" s="32" t="s">
        <v>17</v>
      </c>
      <c r="F8" s="33" t="s">
        <v>288</v>
      </c>
      <c r="G8" s="33">
        <v>43.5</v>
      </c>
      <c r="H8" s="48">
        <v>55.4</v>
      </c>
      <c r="I8" s="35" t="s">
        <v>294</v>
      </c>
      <c r="J8" s="44">
        <v>10</v>
      </c>
      <c r="K8" s="40" t="s">
        <v>340</v>
      </c>
      <c r="L8" s="40" t="s">
        <v>337</v>
      </c>
      <c r="M8" s="40" t="s">
        <v>341</v>
      </c>
      <c r="N8" s="44">
        <v>0</v>
      </c>
      <c r="O8" s="40" t="s">
        <v>342</v>
      </c>
      <c r="P8" s="40" t="s">
        <v>343</v>
      </c>
      <c r="Q8" s="40" t="s">
        <v>344</v>
      </c>
      <c r="R8" s="47">
        <v>10</v>
      </c>
      <c r="S8" s="44"/>
      <c r="T8" s="44" t="s">
        <v>292</v>
      </c>
      <c r="U8" s="44">
        <v>28.2</v>
      </c>
      <c r="V8" s="44">
        <v>26.4</v>
      </c>
      <c r="W8" s="44" t="s">
        <v>292</v>
      </c>
      <c r="X8" s="44"/>
      <c r="Y8" s="44">
        <v>15.6</v>
      </c>
      <c r="Z8" s="44" t="s">
        <v>292</v>
      </c>
      <c r="AA8" s="44" t="s">
        <v>292</v>
      </c>
      <c r="AB8" s="44">
        <v>27.9</v>
      </c>
      <c r="AC8" s="47"/>
      <c r="AD8" s="44"/>
      <c r="AE8" s="44" t="s">
        <v>292</v>
      </c>
      <c r="AF8" s="44">
        <v>12.8</v>
      </c>
      <c r="AG8" s="44">
        <v>13.1</v>
      </c>
      <c r="AH8" s="44" t="s">
        <v>292</v>
      </c>
      <c r="AI8" s="44"/>
      <c r="AJ8" s="44" t="s">
        <v>292</v>
      </c>
      <c r="AK8" s="44" t="s">
        <v>292</v>
      </c>
      <c r="AL8" s="44" t="s">
        <v>292</v>
      </c>
      <c r="AM8" s="44">
        <v>12.7</v>
      </c>
      <c r="AN8" s="47"/>
      <c r="AO8" s="159">
        <v>41381</v>
      </c>
      <c r="AP8" s="158" t="s">
        <v>5</v>
      </c>
      <c r="AQ8" s="38"/>
      <c r="AR8" s="164">
        <v>41404</v>
      </c>
      <c r="AS8" s="158" t="s">
        <v>6</v>
      </c>
      <c r="AT8" s="229"/>
      <c r="AU8" s="247" t="s">
        <v>1113</v>
      </c>
      <c r="AV8" s="242">
        <v>28</v>
      </c>
      <c r="AW8" s="241" t="s">
        <v>1113</v>
      </c>
    </row>
    <row r="9" spans="1:49" s="39" customFormat="1">
      <c r="A9" s="29">
        <v>1</v>
      </c>
      <c r="B9" s="43" t="s">
        <v>12</v>
      </c>
      <c r="C9" s="31" t="s">
        <v>13</v>
      </c>
      <c r="D9" s="32" t="s">
        <v>18</v>
      </c>
      <c r="E9" s="32" t="s">
        <v>19</v>
      </c>
      <c r="F9" s="33" t="s">
        <v>288</v>
      </c>
      <c r="G9" s="33">
        <v>44.6</v>
      </c>
      <c r="H9" s="34" t="s">
        <v>295</v>
      </c>
      <c r="I9" s="35" t="s">
        <v>294</v>
      </c>
      <c r="J9" s="44">
        <v>0</v>
      </c>
      <c r="K9" s="40" t="s">
        <v>345</v>
      </c>
      <c r="L9" s="40" t="s">
        <v>346</v>
      </c>
      <c r="M9" s="40" t="s">
        <v>347</v>
      </c>
      <c r="N9" s="44">
        <v>0</v>
      </c>
      <c r="O9" s="40" t="s">
        <v>348</v>
      </c>
      <c r="P9" s="40" t="s">
        <v>349</v>
      </c>
      <c r="Q9" s="40" t="s">
        <v>350</v>
      </c>
      <c r="R9" s="47">
        <v>0</v>
      </c>
      <c r="S9" s="44"/>
      <c r="T9" s="44"/>
      <c r="U9" s="44">
        <v>45.2</v>
      </c>
      <c r="V9" s="44">
        <v>45.1</v>
      </c>
      <c r="W9" s="44" t="s">
        <v>292</v>
      </c>
      <c r="X9" s="44"/>
      <c r="Y9" s="44">
        <v>32.799999999999997</v>
      </c>
      <c r="Z9" s="44" t="s">
        <v>292</v>
      </c>
      <c r="AA9" s="44" t="s">
        <v>292</v>
      </c>
      <c r="AB9" s="44">
        <v>45.5</v>
      </c>
      <c r="AC9" s="47" t="s">
        <v>292</v>
      </c>
      <c r="AD9" s="44"/>
      <c r="AE9" s="44"/>
      <c r="AF9" s="44">
        <v>36.200000000000003</v>
      </c>
      <c r="AG9" s="44">
        <v>37.1</v>
      </c>
      <c r="AH9" s="44" t="s">
        <v>292</v>
      </c>
      <c r="AI9" s="44"/>
      <c r="AJ9" s="44">
        <v>25</v>
      </c>
      <c r="AK9" s="44" t="s">
        <v>292</v>
      </c>
      <c r="AL9" s="44" t="s">
        <v>292</v>
      </c>
      <c r="AM9" s="44">
        <v>37.1</v>
      </c>
      <c r="AN9" s="47" t="s">
        <v>292</v>
      </c>
      <c r="AO9" s="159">
        <v>41381</v>
      </c>
      <c r="AP9" s="158" t="s">
        <v>5</v>
      </c>
      <c r="AQ9" s="38"/>
      <c r="AR9" s="164">
        <v>41404</v>
      </c>
      <c r="AS9" s="158" t="s">
        <v>6</v>
      </c>
      <c r="AT9" s="229"/>
      <c r="AU9" s="247" t="s">
        <v>1112</v>
      </c>
      <c r="AV9" s="241" t="s">
        <v>357</v>
      </c>
      <c r="AW9" s="241" t="s">
        <v>1113</v>
      </c>
    </row>
    <row r="10" spans="1:49" s="39" customFormat="1">
      <c r="A10" s="29">
        <v>1</v>
      </c>
      <c r="B10" s="43" t="s">
        <v>12</v>
      </c>
      <c r="C10" s="31" t="s">
        <v>13</v>
      </c>
      <c r="D10" s="32" t="s">
        <v>20</v>
      </c>
      <c r="E10" s="32" t="s">
        <v>21</v>
      </c>
      <c r="F10" s="33" t="s">
        <v>288</v>
      </c>
      <c r="G10" s="33">
        <v>28.5</v>
      </c>
      <c r="H10" s="34" t="s">
        <v>295</v>
      </c>
      <c r="I10" s="35" t="s">
        <v>294</v>
      </c>
      <c r="J10" s="44">
        <v>0</v>
      </c>
      <c r="K10" s="40" t="s">
        <v>351</v>
      </c>
      <c r="L10" s="40" t="s">
        <v>352</v>
      </c>
      <c r="M10" s="40" t="s">
        <v>353</v>
      </c>
      <c r="N10" s="44">
        <v>0</v>
      </c>
      <c r="O10" s="40" t="s">
        <v>354</v>
      </c>
      <c r="P10" s="40" t="s">
        <v>352</v>
      </c>
      <c r="Q10" s="40" t="s">
        <v>355</v>
      </c>
      <c r="R10" s="47">
        <v>0</v>
      </c>
      <c r="S10" s="44"/>
      <c r="T10" s="44"/>
      <c r="U10" s="44">
        <v>37.299999999999997</v>
      </c>
      <c r="V10" s="44">
        <v>37.700000000000003</v>
      </c>
      <c r="W10" s="44"/>
      <c r="X10" s="44"/>
      <c r="Y10" s="44" t="s">
        <v>292</v>
      </c>
      <c r="Z10" s="44"/>
      <c r="AA10" s="44" t="s">
        <v>292</v>
      </c>
      <c r="AB10" s="44">
        <v>37.4</v>
      </c>
      <c r="AC10" s="47"/>
      <c r="AD10" s="44"/>
      <c r="AE10" s="44"/>
      <c r="AF10" s="44">
        <v>26.1</v>
      </c>
      <c r="AG10" s="44">
        <v>27.1</v>
      </c>
      <c r="AH10" s="44"/>
      <c r="AI10" s="44"/>
      <c r="AJ10" s="44" t="s">
        <v>292</v>
      </c>
      <c r="AK10" s="44"/>
      <c r="AL10" s="44" t="s">
        <v>292</v>
      </c>
      <c r="AM10" s="44">
        <v>26.7</v>
      </c>
      <c r="AN10" s="47"/>
      <c r="AO10" s="159">
        <v>41381</v>
      </c>
      <c r="AP10" s="158" t="s">
        <v>5</v>
      </c>
      <c r="AQ10" s="38"/>
      <c r="AR10" s="164">
        <v>41404</v>
      </c>
      <c r="AS10" s="158" t="s">
        <v>6</v>
      </c>
      <c r="AT10" s="229"/>
      <c r="AU10" s="247" t="s">
        <v>1112</v>
      </c>
      <c r="AV10" s="241" t="s">
        <v>357</v>
      </c>
      <c r="AW10" s="241" t="s">
        <v>1113</v>
      </c>
    </row>
    <row r="11" spans="1:49" s="39" customFormat="1">
      <c r="A11" s="29">
        <v>1</v>
      </c>
      <c r="B11" s="43" t="s">
        <v>12</v>
      </c>
      <c r="C11" s="31" t="s">
        <v>13</v>
      </c>
      <c r="D11" s="32" t="s">
        <v>22</v>
      </c>
      <c r="E11" s="32" t="s">
        <v>23</v>
      </c>
      <c r="F11" s="33" t="s">
        <v>288</v>
      </c>
      <c r="G11" s="33">
        <v>46.7</v>
      </c>
      <c r="H11" s="34" t="s">
        <v>295</v>
      </c>
      <c r="I11" s="35" t="s">
        <v>294</v>
      </c>
      <c r="J11" s="44">
        <v>0</v>
      </c>
      <c r="K11" s="40" t="s">
        <v>356</v>
      </c>
      <c r="L11" s="40" t="s">
        <v>357</v>
      </c>
      <c r="M11" s="40" t="s">
        <v>357</v>
      </c>
      <c r="N11" s="44">
        <v>0</v>
      </c>
      <c r="O11" s="40" t="s">
        <v>356</v>
      </c>
      <c r="P11" s="40" t="s">
        <v>357</v>
      </c>
      <c r="Q11" s="40" t="s">
        <v>357</v>
      </c>
      <c r="R11" s="47">
        <v>0</v>
      </c>
      <c r="S11" s="44"/>
      <c r="T11" s="44"/>
      <c r="U11" s="44">
        <v>55.2</v>
      </c>
      <c r="V11" s="44">
        <v>55.4</v>
      </c>
      <c r="W11" s="44"/>
      <c r="X11" s="44"/>
      <c r="Y11" s="44" t="s">
        <v>292</v>
      </c>
      <c r="Z11" s="44"/>
      <c r="AA11" s="44"/>
      <c r="AB11" s="44">
        <v>55.2</v>
      </c>
      <c r="AC11" s="47"/>
      <c r="AD11" s="44"/>
      <c r="AE11" s="44"/>
      <c r="AF11" s="44">
        <v>53.7</v>
      </c>
      <c r="AG11" s="44">
        <v>52.3</v>
      </c>
      <c r="AH11" s="44"/>
      <c r="AI11" s="44"/>
      <c r="AJ11" s="44" t="s">
        <v>292</v>
      </c>
      <c r="AK11" s="44"/>
      <c r="AL11" s="44"/>
      <c r="AM11" s="44">
        <v>53.7</v>
      </c>
      <c r="AN11" s="47"/>
      <c r="AO11" s="159">
        <v>41381</v>
      </c>
      <c r="AP11" s="158" t="s">
        <v>5</v>
      </c>
      <c r="AQ11" s="38"/>
      <c r="AR11" s="164">
        <v>41404</v>
      </c>
      <c r="AS11" s="158" t="s">
        <v>6</v>
      </c>
      <c r="AT11" s="229"/>
      <c r="AU11" s="247" t="s">
        <v>1112</v>
      </c>
      <c r="AV11" s="241" t="s">
        <v>357</v>
      </c>
      <c r="AW11" s="241" t="s">
        <v>1112</v>
      </c>
    </row>
    <row r="12" spans="1:49" s="39" customFormat="1">
      <c r="A12" s="29">
        <v>1</v>
      </c>
      <c r="B12" s="43" t="s">
        <v>12</v>
      </c>
      <c r="C12" s="31" t="s">
        <v>13</v>
      </c>
      <c r="D12" s="32" t="s">
        <v>24</v>
      </c>
      <c r="E12" s="32" t="s">
        <v>25</v>
      </c>
      <c r="F12" s="33" t="s">
        <v>289</v>
      </c>
      <c r="G12" s="33">
        <v>57</v>
      </c>
      <c r="H12" s="41">
        <v>58.9</v>
      </c>
      <c r="I12" s="42" t="s">
        <v>293</v>
      </c>
      <c r="J12" s="49">
        <v>0</v>
      </c>
      <c r="K12" s="45"/>
      <c r="L12" s="45"/>
      <c r="M12" s="45"/>
      <c r="N12" s="45"/>
      <c r="O12" s="45"/>
      <c r="P12" s="45"/>
      <c r="Q12" s="45"/>
      <c r="R12" s="46"/>
      <c r="S12" s="44"/>
      <c r="T12" s="44" t="s">
        <v>292</v>
      </c>
      <c r="U12" s="44">
        <v>48</v>
      </c>
      <c r="V12" s="44">
        <v>63.3</v>
      </c>
      <c r="W12" s="44" t="s">
        <v>292</v>
      </c>
      <c r="X12" s="44"/>
      <c r="Y12" s="44" t="s">
        <v>292</v>
      </c>
      <c r="Z12" s="44"/>
      <c r="AA12" s="44">
        <v>72.099999999999994</v>
      </c>
      <c r="AB12" s="44">
        <v>64.8</v>
      </c>
      <c r="AC12" s="47"/>
      <c r="AD12" s="44"/>
      <c r="AE12" s="44"/>
      <c r="AF12" s="44" t="s">
        <v>292</v>
      </c>
      <c r="AG12" s="44" t="s">
        <v>292</v>
      </c>
      <c r="AH12" s="44" t="s">
        <v>292</v>
      </c>
      <c r="AI12" s="44"/>
      <c r="AJ12" s="44" t="s">
        <v>292</v>
      </c>
      <c r="AK12" s="44"/>
      <c r="AL12" s="44">
        <v>56</v>
      </c>
      <c r="AM12" s="44">
        <v>26.8</v>
      </c>
      <c r="AN12" s="47"/>
      <c r="AO12" s="159">
        <v>41381</v>
      </c>
      <c r="AP12" s="158" t="s">
        <v>5</v>
      </c>
      <c r="AQ12" s="38"/>
      <c r="AR12" s="164">
        <v>41404</v>
      </c>
      <c r="AS12" s="158" t="s">
        <v>6</v>
      </c>
      <c r="AT12" s="229"/>
      <c r="AU12" s="248" t="s">
        <v>1112</v>
      </c>
      <c r="AV12" s="241" t="s">
        <v>357</v>
      </c>
      <c r="AW12" s="241" t="s">
        <v>1112</v>
      </c>
    </row>
    <row r="13" spans="1:49" s="39" customFormat="1">
      <c r="A13" s="29">
        <v>1</v>
      </c>
      <c r="B13" s="43" t="s">
        <v>12</v>
      </c>
      <c r="C13" s="31" t="s">
        <v>13</v>
      </c>
      <c r="D13" s="32" t="s">
        <v>26</v>
      </c>
      <c r="E13" s="32" t="s">
        <v>27</v>
      </c>
      <c r="F13" s="33" t="s">
        <v>288</v>
      </c>
      <c r="G13" s="33">
        <v>42.4</v>
      </c>
      <c r="H13" s="34" t="s">
        <v>295</v>
      </c>
      <c r="I13" s="35" t="s">
        <v>294</v>
      </c>
      <c r="J13" s="44">
        <v>0</v>
      </c>
      <c r="K13" s="44" t="s">
        <v>358</v>
      </c>
      <c r="L13" s="44" t="s">
        <v>359</v>
      </c>
      <c r="M13" s="44" t="s">
        <v>360</v>
      </c>
      <c r="N13" s="44">
        <v>0</v>
      </c>
      <c r="O13" s="44" t="s">
        <v>361</v>
      </c>
      <c r="P13" s="44" t="s">
        <v>359</v>
      </c>
      <c r="Q13" s="44" t="s">
        <v>362</v>
      </c>
      <c r="R13" s="47">
        <v>0</v>
      </c>
      <c r="S13" s="44"/>
      <c r="T13" s="44"/>
      <c r="U13" s="44">
        <v>45</v>
      </c>
      <c r="V13" s="44">
        <v>45.7</v>
      </c>
      <c r="W13" s="44" t="s">
        <v>292</v>
      </c>
      <c r="X13" s="44"/>
      <c r="Y13" s="44" t="s">
        <v>292</v>
      </c>
      <c r="Z13" s="44"/>
      <c r="AA13" s="44"/>
      <c r="AB13" s="44">
        <v>45.4</v>
      </c>
      <c r="AC13" s="47"/>
      <c r="AD13" s="44"/>
      <c r="AE13" s="44"/>
      <c r="AF13" s="44">
        <v>41.1</v>
      </c>
      <c r="AG13" s="44">
        <v>41.8</v>
      </c>
      <c r="AH13" s="44" t="s">
        <v>292</v>
      </c>
      <c r="AI13" s="44"/>
      <c r="AJ13" s="44" t="s">
        <v>292</v>
      </c>
      <c r="AK13" s="44"/>
      <c r="AL13" s="44"/>
      <c r="AM13" s="44">
        <v>41.5</v>
      </c>
      <c r="AN13" s="47"/>
      <c r="AO13" s="159">
        <v>41381</v>
      </c>
      <c r="AP13" s="158" t="s">
        <v>5</v>
      </c>
      <c r="AQ13" s="38"/>
      <c r="AR13" s="164">
        <v>41404</v>
      </c>
      <c r="AS13" s="158" t="s">
        <v>6</v>
      </c>
      <c r="AT13" s="229"/>
      <c r="AU13" s="247" t="s">
        <v>1112</v>
      </c>
      <c r="AV13" s="241" t="s">
        <v>357</v>
      </c>
      <c r="AW13" s="241" t="s">
        <v>1113</v>
      </c>
    </row>
    <row r="14" spans="1:49" s="39" customFormat="1">
      <c r="A14" s="29">
        <v>1</v>
      </c>
      <c r="B14" s="43" t="s">
        <v>12</v>
      </c>
      <c r="C14" s="31" t="s">
        <v>13</v>
      </c>
      <c r="D14" s="32" t="s">
        <v>28</v>
      </c>
      <c r="E14" s="32" t="s">
        <v>29</v>
      </c>
      <c r="F14" s="33" t="s">
        <v>288</v>
      </c>
      <c r="G14" s="33">
        <v>46.7</v>
      </c>
      <c r="H14" s="34" t="s">
        <v>295</v>
      </c>
      <c r="I14" s="35" t="s">
        <v>294</v>
      </c>
      <c r="J14" s="44">
        <v>6</v>
      </c>
      <c r="K14" s="44" t="s">
        <v>363</v>
      </c>
      <c r="L14" s="44" t="s">
        <v>364</v>
      </c>
      <c r="M14" s="44" t="s">
        <v>365</v>
      </c>
      <c r="N14" s="44">
        <v>0</v>
      </c>
      <c r="O14" s="44" t="s">
        <v>366</v>
      </c>
      <c r="P14" s="44" t="s">
        <v>335</v>
      </c>
      <c r="Q14" s="44" t="s">
        <v>367</v>
      </c>
      <c r="R14" s="47">
        <v>6</v>
      </c>
      <c r="S14" s="44"/>
      <c r="T14" s="44"/>
      <c r="U14" s="44">
        <v>39.799999999999997</v>
      </c>
      <c r="V14" s="44">
        <v>40.4</v>
      </c>
      <c r="W14" s="44" t="s">
        <v>292</v>
      </c>
      <c r="X14" s="44"/>
      <c r="Y14" s="44" t="s">
        <v>292</v>
      </c>
      <c r="Z14" s="44" t="s">
        <v>292</v>
      </c>
      <c r="AA14" s="44" t="s">
        <v>292</v>
      </c>
      <c r="AB14" s="44">
        <v>40.5</v>
      </c>
      <c r="AC14" s="47"/>
      <c r="AD14" s="44"/>
      <c r="AE14" s="44"/>
      <c r="AF14" s="44">
        <v>43.9</v>
      </c>
      <c r="AG14" s="44">
        <v>43.3</v>
      </c>
      <c r="AH14" s="44" t="s">
        <v>292</v>
      </c>
      <c r="AI14" s="44"/>
      <c r="AJ14" s="44" t="s">
        <v>292</v>
      </c>
      <c r="AK14" s="44" t="s">
        <v>292</v>
      </c>
      <c r="AL14" s="44" t="s">
        <v>292</v>
      </c>
      <c r="AM14" s="44">
        <v>43.9</v>
      </c>
      <c r="AN14" s="47"/>
      <c r="AO14" s="159">
        <v>41381</v>
      </c>
      <c r="AP14" s="158" t="s">
        <v>5</v>
      </c>
      <c r="AQ14" s="38"/>
      <c r="AR14" s="164">
        <v>41404</v>
      </c>
      <c r="AS14" s="158" t="s">
        <v>6</v>
      </c>
      <c r="AT14" s="229"/>
      <c r="AU14" s="247" t="s">
        <v>1112</v>
      </c>
      <c r="AV14" s="241" t="s">
        <v>357</v>
      </c>
      <c r="AW14" s="241" t="s">
        <v>1113</v>
      </c>
    </row>
    <row r="15" spans="1:49" s="39" customFormat="1">
      <c r="A15" s="29">
        <v>1</v>
      </c>
      <c r="B15" s="43" t="s">
        <v>12</v>
      </c>
      <c r="C15" s="31" t="s">
        <v>13</v>
      </c>
      <c r="D15" s="31" t="s">
        <v>30</v>
      </c>
      <c r="E15" s="31" t="s">
        <v>31</v>
      </c>
      <c r="F15" s="50" t="s">
        <v>288</v>
      </c>
      <c r="G15" s="50">
        <v>31.8</v>
      </c>
      <c r="H15" s="34" t="s">
        <v>295</v>
      </c>
      <c r="I15" s="51" t="s">
        <v>294</v>
      </c>
      <c r="J15" s="34">
        <v>0</v>
      </c>
      <c r="K15" s="34" t="s">
        <v>368</v>
      </c>
      <c r="L15" s="34" t="s">
        <v>369</v>
      </c>
      <c r="M15" s="34" t="s">
        <v>370</v>
      </c>
      <c r="N15" s="34">
        <v>0</v>
      </c>
      <c r="O15" s="34" t="s">
        <v>371</v>
      </c>
      <c r="P15" s="34" t="s">
        <v>359</v>
      </c>
      <c r="Q15" s="34" t="s">
        <v>372</v>
      </c>
      <c r="R15" s="52">
        <v>0</v>
      </c>
      <c r="S15" s="34"/>
      <c r="T15" s="34"/>
      <c r="U15" s="34">
        <v>35.799999999999997</v>
      </c>
      <c r="V15" s="34">
        <v>37.200000000000003</v>
      </c>
      <c r="W15" s="34"/>
      <c r="X15" s="34"/>
      <c r="Y15" s="34" t="s">
        <v>292</v>
      </c>
      <c r="Z15" s="34"/>
      <c r="AA15" s="34" t="s">
        <v>292</v>
      </c>
      <c r="AB15" s="34">
        <v>37.299999999999997</v>
      </c>
      <c r="AC15" s="52"/>
      <c r="AD15" s="34"/>
      <c r="AE15" s="34"/>
      <c r="AF15" s="34">
        <v>30.3</v>
      </c>
      <c r="AG15" s="34" t="s">
        <v>312</v>
      </c>
      <c r="AH15" s="34"/>
      <c r="AI15" s="34"/>
      <c r="AJ15" s="34" t="s">
        <v>292</v>
      </c>
      <c r="AK15" s="34"/>
      <c r="AL15" s="34" t="s">
        <v>292</v>
      </c>
      <c r="AM15" s="34">
        <v>31</v>
      </c>
      <c r="AN15" s="52"/>
      <c r="AO15" s="159">
        <v>41381</v>
      </c>
      <c r="AP15" s="158" t="s">
        <v>5</v>
      </c>
      <c r="AQ15" s="38"/>
      <c r="AR15" s="164">
        <v>41404</v>
      </c>
      <c r="AS15" s="158" t="s">
        <v>6</v>
      </c>
      <c r="AT15" s="229"/>
      <c r="AU15" s="249" t="s">
        <v>1112</v>
      </c>
      <c r="AV15" s="241" t="s">
        <v>357</v>
      </c>
      <c r="AW15" s="241" t="s">
        <v>1113</v>
      </c>
    </row>
    <row r="16" spans="1:49" s="39" customFormat="1">
      <c r="A16" s="29">
        <v>1</v>
      </c>
      <c r="B16" s="43" t="s">
        <v>12</v>
      </c>
      <c r="C16" s="31" t="s">
        <v>13</v>
      </c>
      <c r="D16" s="32" t="s">
        <v>32</v>
      </c>
      <c r="E16" s="32" t="s">
        <v>33</v>
      </c>
      <c r="F16" s="33" t="s">
        <v>288</v>
      </c>
      <c r="G16" s="33">
        <v>40.299999999999997</v>
      </c>
      <c r="H16" s="48">
        <v>45.5</v>
      </c>
      <c r="I16" s="35" t="s">
        <v>294</v>
      </c>
      <c r="J16" s="44">
        <v>9.9</v>
      </c>
      <c r="K16" s="44" t="s">
        <v>373</v>
      </c>
      <c r="L16" s="44" t="s">
        <v>374</v>
      </c>
      <c r="M16" s="44" t="s">
        <v>375</v>
      </c>
      <c r="N16" s="44">
        <v>0</v>
      </c>
      <c r="O16" s="44" t="s">
        <v>376</v>
      </c>
      <c r="P16" s="44" t="s">
        <v>377</v>
      </c>
      <c r="Q16" s="44" t="s">
        <v>378</v>
      </c>
      <c r="R16" s="47">
        <v>9.9</v>
      </c>
      <c r="S16" s="44"/>
      <c r="T16" s="44"/>
      <c r="U16" s="44">
        <v>24.3</v>
      </c>
      <c r="V16" s="44">
        <v>25</v>
      </c>
      <c r="W16" s="44" t="s">
        <v>292</v>
      </c>
      <c r="X16" s="44"/>
      <c r="Y16" s="44" t="s">
        <v>292</v>
      </c>
      <c r="Z16" s="44" t="s">
        <v>292</v>
      </c>
      <c r="AA16" s="44" t="s">
        <v>292</v>
      </c>
      <c r="AB16" s="44">
        <v>24.2</v>
      </c>
      <c r="AC16" s="47"/>
      <c r="AD16" s="44"/>
      <c r="AE16" s="44"/>
      <c r="AF16" s="44">
        <v>14.3</v>
      </c>
      <c r="AG16" s="60">
        <v>14.5</v>
      </c>
      <c r="AH16" s="44"/>
      <c r="AI16" s="44"/>
      <c r="AJ16" s="44" t="s">
        <v>292</v>
      </c>
      <c r="AK16" s="44" t="s">
        <v>292</v>
      </c>
      <c r="AL16" s="44" t="s">
        <v>292</v>
      </c>
      <c r="AM16" s="44">
        <v>14.5</v>
      </c>
      <c r="AN16" s="47"/>
      <c r="AO16" s="159">
        <v>41381</v>
      </c>
      <c r="AP16" s="158" t="s">
        <v>5</v>
      </c>
      <c r="AQ16" s="53"/>
      <c r="AR16" s="164">
        <v>41404</v>
      </c>
      <c r="AS16" s="158" t="s">
        <v>6</v>
      </c>
      <c r="AT16" s="230"/>
      <c r="AU16" s="247" t="s">
        <v>1112</v>
      </c>
      <c r="AV16" s="241" t="s">
        <v>357</v>
      </c>
      <c r="AW16" s="241" t="s">
        <v>1113</v>
      </c>
    </row>
    <row r="17" spans="1:49" s="39" customFormat="1">
      <c r="A17" s="29">
        <v>1</v>
      </c>
      <c r="B17" s="43" t="s">
        <v>12</v>
      </c>
      <c r="C17" s="31" t="s">
        <v>13</v>
      </c>
      <c r="D17" s="32" t="s">
        <v>34</v>
      </c>
      <c r="E17" s="32" t="s">
        <v>35</v>
      </c>
      <c r="F17" s="33" t="s">
        <v>288</v>
      </c>
      <c r="G17" s="33">
        <v>48.1</v>
      </c>
      <c r="H17" s="34" t="s">
        <v>295</v>
      </c>
      <c r="I17" s="35" t="s">
        <v>294</v>
      </c>
      <c r="J17" s="44">
        <v>4.8</v>
      </c>
      <c r="K17" s="44" t="s">
        <v>379</v>
      </c>
      <c r="L17" s="44" t="s">
        <v>380</v>
      </c>
      <c r="M17" s="44" t="s">
        <v>381</v>
      </c>
      <c r="N17" s="44">
        <v>4.8</v>
      </c>
      <c r="O17" s="44" t="s">
        <v>337</v>
      </c>
      <c r="P17" s="44" t="s">
        <v>352</v>
      </c>
      <c r="Q17" s="44" t="s">
        <v>382</v>
      </c>
      <c r="R17" s="47">
        <v>0</v>
      </c>
      <c r="S17" s="44" t="s">
        <v>292</v>
      </c>
      <c r="T17" s="44"/>
      <c r="U17" s="44">
        <v>45.5</v>
      </c>
      <c r="V17" s="44">
        <v>45</v>
      </c>
      <c r="W17" s="44"/>
      <c r="X17" s="44"/>
      <c r="Y17" s="44" t="s">
        <v>292</v>
      </c>
      <c r="Z17" s="44"/>
      <c r="AA17" s="44" t="s">
        <v>292</v>
      </c>
      <c r="AB17" s="44">
        <v>45.5</v>
      </c>
      <c r="AC17" s="47"/>
      <c r="AD17" s="44" t="s">
        <v>292</v>
      </c>
      <c r="AE17" s="44"/>
      <c r="AF17" s="44">
        <v>38</v>
      </c>
      <c r="AG17" s="44">
        <v>37.5</v>
      </c>
      <c r="AH17" s="44"/>
      <c r="AI17" s="44"/>
      <c r="AJ17" s="44" t="s">
        <v>292</v>
      </c>
      <c r="AK17" s="44"/>
      <c r="AL17" s="44" t="s">
        <v>292</v>
      </c>
      <c r="AM17" s="44">
        <v>37.4</v>
      </c>
      <c r="AN17" s="47"/>
      <c r="AO17" s="159">
        <v>41381</v>
      </c>
      <c r="AP17" s="158" t="s">
        <v>5</v>
      </c>
      <c r="AQ17" s="53"/>
      <c r="AR17" s="164">
        <v>41404</v>
      </c>
      <c r="AS17" s="158" t="s">
        <v>6</v>
      </c>
      <c r="AT17" s="230"/>
      <c r="AU17" s="247" t="s">
        <v>1112</v>
      </c>
      <c r="AV17" s="241" t="s">
        <v>357</v>
      </c>
      <c r="AW17" s="241" t="s">
        <v>1113</v>
      </c>
    </row>
    <row r="18" spans="1:49" s="39" customFormat="1">
      <c r="A18" s="29">
        <v>1</v>
      </c>
      <c r="B18" s="43" t="s">
        <v>12</v>
      </c>
      <c r="C18" s="31" t="s">
        <v>13</v>
      </c>
      <c r="D18" s="32" t="s">
        <v>36</v>
      </c>
      <c r="E18" s="32" t="s">
        <v>37</v>
      </c>
      <c r="F18" s="33" t="s">
        <v>288</v>
      </c>
      <c r="G18" s="33">
        <v>1.5</v>
      </c>
      <c r="H18" s="34" t="s">
        <v>291</v>
      </c>
      <c r="I18" s="35" t="s">
        <v>294</v>
      </c>
      <c r="J18" s="44">
        <v>0</v>
      </c>
      <c r="K18" s="45"/>
      <c r="L18" s="45"/>
      <c r="M18" s="45"/>
      <c r="N18" s="45"/>
      <c r="O18" s="45"/>
      <c r="P18" s="45"/>
      <c r="Q18" s="45"/>
      <c r="R18" s="46"/>
      <c r="S18" s="44"/>
      <c r="T18" s="44"/>
      <c r="U18" s="44" t="s">
        <v>292</v>
      </c>
      <c r="V18" s="44" t="s">
        <v>292</v>
      </c>
      <c r="W18" s="44" t="s">
        <v>292</v>
      </c>
      <c r="X18" s="44"/>
      <c r="Y18" s="44" t="s">
        <v>292</v>
      </c>
      <c r="Z18" s="44" t="s">
        <v>292</v>
      </c>
      <c r="AA18" s="44" t="s">
        <v>292</v>
      </c>
      <c r="AB18" s="44" t="s">
        <v>292</v>
      </c>
      <c r="AC18" s="47"/>
      <c r="AD18" s="44"/>
      <c r="AE18" s="44"/>
      <c r="AF18" s="44" t="s">
        <v>292</v>
      </c>
      <c r="AG18" s="44" t="s">
        <v>292</v>
      </c>
      <c r="AH18" s="44" t="s">
        <v>292</v>
      </c>
      <c r="AI18" s="44"/>
      <c r="AJ18" s="44" t="s">
        <v>292</v>
      </c>
      <c r="AK18" s="44" t="s">
        <v>292</v>
      </c>
      <c r="AL18" s="44" t="s">
        <v>292</v>
      </c>
      <c r="AM18" s="44" t="s">
        <v>292</v>
      </c>
      <c r="AN18" s="47"/>
      <c r="AO18" s="159">
        <v>41381</v>
      </c>
      <c r="AP18" s="158" t="s">
        <v>5</v>
      </c>
      <c r="AQ18" s="53"/>
      <c r="AR18" s="164">
        <v>41404</v>
      </c>
      <c r="AS18" s="158" t="s">
        <v>6</v>
      </c>
      <c r="AT18" s="230"/>
      <c r="AU18" s="247" t="s">
        <v>1112</v>
      </c>
      <c r="AV18" s="241" t="s">
        <v>357</v>
      </c>
      <c r="AW18" s="241" t="s">
        <v>1112</v>
      </c>
    </row>
    <row r="19" spans="1:49" s="39" customFormat="1">
      <c r="A19" s="29">
        <v>1</v>
      </c>
      <c r="B19" s="43" t="s">
        <v>12</v>
      </c>
      <c r="C19" s="31" t="s">
        <v>13</v>
      </c>
      <c r="D19" s="32" t="s">
        <v>38</v>
      </c>
      <c r="E19" s="32" t="s">
        <v>39</v>
      </c>
      <c r="F19" s="33" t="s">
        <v>288</v>
      </c>
      <c r="G19" s="33">
        <v>23</v>
      </c>
      <c r="H19" s="34" t="s">
        <v>295</v>
      </c>
      <c r="I19" s="35" t="s">
        <v>294</v>
      </c>
      <c r="J19" s="44">
        <v>6.2</v>
      </c>
      <c r="K19" s="40" t="s">
        <v>383</v>
      </c>
      <c r="L19" s="40" t="s">
        <v>352</v>
      </c>
      <c r="M19" s="40" t="s">
        <v>384</v>
      </c>
      <c r="N19" s="44">
        <v>0</v>
      </c>
      <c r="O19" s="40" t="s">
        <v>385</v>
      </c>
      <c r="P19" s="40" t="s">
        <v>335</v>
      </c>
      <c r="Q19" s="40" t="s">
        <v>386</v>
      </c>
      <c r="R19" s="47">
        <v>6.2</v>
      </c>
      <c r="S19" s="44" t="s">
        <v>292</v>
      </c>
      <c r="T19" s="44"/>
      <c r="U19" s="44">
        <v>12.1</v>
      </c>
      <c r="V19" s="44">
        <v>13.2</v>
      </c>
      <c r="W19" s="44" t="s">
        <v>292</v>
      </c>
      <c r="X19" s="44"/>
      <c r="Y19" s="44">
        <v>21.8</v>
      </c>
      <c r="Z19" s="44" t="s">
        <v>292</v>
      </c>
      <c r="AA19" s="44" t="s">
        <v>292</v>
      </c>
      <c r="AB19" s="44">
        <v>16.399999999999999</v>
      </c>
      <c r="AC19" s="47" t="s">
        <v>292</v>
      </c>
      <c r="AD19" s="44" t="s">
        <v>292</v>
      </c>
      <c r="AE19" s="44" t="s">
        <v>292</v>
      </c>
      <c r="AF19" s="44">
        <v>10.199999999999999</v>
      </c>
      <c r="AG19" s="54">
        <v>12.3</v>
      </c>
      <c r="AH19" s="44" t="s">
        <v>292</v>
      </c>
      <c r="AI19" s="44"/>
      <c r="AJ19" s="44">
        <v>18.5</v>
      </c>
      <c r="AK19" s="44" t="s">
        <v>292</v>
      </c>
      <c r="AL19" s="44" t="s">
        <v>292</v>
      </c>
      <c r="AM19" s="44">
        <v>12.4</v>
      </c>
      <c r="AN19" s="47" t="s">
        <v>292</v>
      </c>
      <c r="AO19" s="159">
        <v>41381</v>
      </c>
      <c r="AP19" s="158" t="s">
        <v>5</v>
      </c>
      <c r="AQ19" s="53"/>
      <c r="AR19" s="164">
        <v>41404</v>
      </c>
      <c r="AS19" s="158" t="s">
        <v>6</v>
      </c>
      <c r="AT19" s="230"/>
      <c r="AU19" s="247" t="s">
        <v>1112</v>
      </c>
      <c r="AV19" s="241" t="s">
        <v>357</v>
      </c>
      <c r="AW19" s="241" t="s">
        <v>1112</v>
      </c>
    </row>
    <row r="20" spans="1:49" s="39" customFormat="1">
      <c r="A20" s="29">
        <v>1</v>
      </c>
      <c r="B20" s="43" t="s">
        <v>12</v>
      </c>
      <c r="C20" s="31" t="s">
        <v>13</v>
      </c>
      <c r="D20" s="32" t="s">
        <v>40</v>
      </c>
      <c r="E20" s="32" t="s">
        <v>41</v>
      </c>
      <c r="F20" s="33" t="s">
        <v>288</v>
      </c>
      <c r="G20" s="33">
        <v>42.4</v>
      </c>
      <c r="H20" s="34" t="s">
        <v>295</v>
      </c>
      <c r="I20" s="35" t="s">
        <v>294</v>
      </c>
      <c r="J20" s="44">
        <v>0</v>
      </c>
      <c r="K20" s="40" t="s">
        <v>374</v>
      </c>
      <c r="L20" s="40" t="s">
        <v>387</v>
      </c>
      <c r="M20" s="40" t="s">
        <v>388</v>
      </c>
      <c r="N20" s="44">
        <v>0</v>
      </c>
      <c r="O20" s="40" t="s">
        <v>389</v>
      </c>
      <c r="P20" s="40" t="s">
        <v>390</v>
      </c>
      <c r="Q20" s="40" t="s">
        <v>391</v>
      </c>
      <c r="R20" s="47">
        <v>0</v>
      </c>
      <c r="S20" s="44"/>
      <c r="T20" s="44"/>
      <c r="U20" s="44">
        <v>42.9</v>
      </c>
      <c r="V20" s="44">
        <v>45.2</v>
      </c>
      <c r="W20" s="44" t="s">
        <v>292</v>
      </c>
      <c r="X20" s="44"/>
      <c r="Y20" s="44" t="s">
        <v>292</v>
      </c>
      <c r="Z20" s="44"/>
      <c r="AA20" s="44" t="s">
        <v>292</v>
      </c>
      <c r="AB20" s="44">
        <v>43.9</v>
      </c>
      <c r="AC20" s="47" t="s">
        <v>292</v>
      </c>
      <c r="AD20" s="44"/>
      <c r="AE20" s="44"/>
      <c r="AF20" s="44">
        <v>41.2</v>
      </c>
      <c r="AG20" s="44">
        <v>42.9</v>
      </c>
      <c r="AH20" s="44" t="s">
        <v>292</v>
      </c>
      <c r="AI20" s="44"/>
      <c r="AJ20" s="44" t="s">
        <v>292</v>
      </c>
      <c r="AK20" s="44"/>
      <c r="AL20" s="44" t="s">
        <v>292</v>
      </c>
      <c r="AM20" s="44">
        <v>41.6</v>
      </c>
      <c r="AN20" s="47" t="s">
        <v>292</v>
      </c>
      <c r="AO20" s="159">
        <v>41381</v>
      </c>
      <c r="AP20" s="158" t="s">
        <v>5</v>
      </c>
      <c r="AQ20" s="53"/>
      <c r="AR20" s="164">
        <v>41404</v>
      </c>
      <c r="AS20" s="158" t="s">
        <v>6</v>
      </c>
      <c r="AT20" s="230"/>
      <c r="AU20" s="247" t="s">
        <v>1112</v>
      </c>
      <c r="AV20" s="241" t="s">
        <v>357</v>
      </c>
      <c r="AW20" s="241" t="s">
        <v>1112</v>
      </c>
    </row>
    <row r="21" spans="1:49" s="39" customFormat="1">
      <c r="A21" s="50">
        <v>1</v>
      </c>
      <c r="B21" s="43" t="s">
        <v>12</v>
      </c>
      <c r="C21" s="31" t="s">
        <v>13</v>
      </c>
      <c r="D21" s="32" t="s">
        <v>42</v>
      </c>
      <c r="E21" s="32" t="s">
        <v>43</v>
      </c>
      <c r="F21" s="33" t="s">
        <v>288</v>
      </c>
      <c r="G21" s="33">
        <v>14.1</v>
      </c>
      <c r="H21" s="34" t="s">
        <v>295</v>
      </c>
      <c r="I21" s="35" t="s">
        <v>294</v>
      </c>
      <c r="J21" s="44">
        <v>6.4</v>
      </c>
      <c r="K21" s="40" t="s">
        <v>392</v>
      </c>
      <c r="L21" s="40" t="s">
        <v>387</v>
      </c>
      <c r="M21" s="40" t="s">
        <v>393</v>
      </c>
      <c r="N21" s="44">
        <v>0</v>
      </c>
      <c r="O21" s="40" t="s">
        <v>379</v>
      </c>
      <c r="P21" s="40" t="s">
        <v>380</v>
      </c>
      <c r="Q21" s="40" t="s">
        <v>381</v>
      </c>
      <c r="R21" s="47">
        <v>6.4</v>
      </c>
      <c r="S21" s="44"/>
      <c r="T21" s="44"/>
      <c r="U21" s="44" t="s">
        <v>292</v>
      </c>
      <c r="V21" s="44" t="s">
        <v>292</v>
      </c>
      <c r="W21" s="44"/>
      <c r="X21" s="44"/>
      <c r="Y21" s="44" t="s">
        <v>292</v>
      </c>
      <c r="Z21" s="44"/>
      <c r="AA21" s="44" t="s">
        <v>292</v>
      </c>
      <c r="AB21" s="44" t="s">
        <v>292</v>
      </c>
      <c r="AC21" s="47"/>
      <c r="AD21" s="44"/>
      <c r="AE21" s="44"/>
      <c r="AF21" s="44" t="s">
        <v>292</v>
      </c>
      <c r="AG21" s="44" t="s">
        <v>292</v>
      </c>
      <c r="AH21" s="44"/>
      <c r="AI21" s="44"/>
      <c r="AJ21" s="44" t="s">
        <v>292</v>
      </c>
      <c r="AK21" s="44"/>
      <c r="AL21" s="44" t="s">
        <v>292</v>
      </c>
      <c r="AM21" s="44" t="s">
        <v>292</v>
      </c>
      <c r="AN21" s="47"/>
      <c r="AO21" s="159">
        <v>41381</v>
      </c>
      <c r="AP21" s="158" t="s">
        <v>5</v>
      </c>
      <c r="AQ21" s="53"/>
      <c r="AR21" s="164">
        <v>41404</v>
      </c>
      <c r="AS21" s="158" t="s">
        <v>6</v>
      </c>
      <c r="AT21" s="230"/>
      <c r="AU21" s="247" t="s">
        <v>1112</v>
      </c>
      <c r="AV21" s="241" t="s">
        <v>357</v>
      </c>
      <c r="AW21" s="241" t="s">
        <v>1112</v>
      </c>
    </row>
    <row r="22" spans="1:49" s="39" customFormat="1">
      <c r="A22" s="50">
        <v>1</v>
      </c>
      <c r="B22" s="43" t="s">
        <v>12</v>
      </c>
      <c r="C22" s="31" t="s">
        <v>13</v>
      </c>
      <c r="D22" s="32" t="s">
        <v>44</v>
      </c>
      <c r="E22" s="32" t="s">
        <v>45</v>
      </c>
      <c r="F22" s="33" t="s">
        <v>288</v>
      </c>
      <c r="G22" s="33">
        <v>14</v>
      </c>
      <c r="H22" s="34" t="s">
        <v>295</v>
      </c>
      <c r="I22" s="35" t="s">
        <v>294</v>
      </c>
      <c r="J22" s="44">
        <v>4.5999999999999996</v>
      </c>
      <c r="K22" s="40" t="s">
        <v>394</v>
      </c>
      <c r="L22" s="40" t="s">
        <v>390</v>
      </c>
      <c r="M22" s="40" t="s">
        <v>395</v>
      </c>
      <c r="N22" s="44">
        <v>4.5999999999999996</v>
      </c>
      <c r="O22" s="40" t="s">
        <v>396</v>
      </c>
      <c r="P22" s="40" t="s">
        <v>397</v>
      </c>
      <c r="Q22" s="40" t="s">
        <v>398</v>
      </c>
      <c r="R22" s="47">
        <v>0</v>
      </c>
      <c r="S22" s="44"/>
      <c r="T22" s="44"/>
      <c r="U22" s="44" t="s">
        <v>292</v>
      </c>
      <c r="V22" s="44" t="s">
        <v>292</v>
      </c>
      <c r="W22" s="44" t="s">
        <v>292</v>
      </c>
      <c r="X22" s="44"/>
      <c r="Y22" s="44" t="s">
        <v>292</v>
      </c>
      <c r="Z22" s="44" t="s">
        <v>292</v>
      </c>
      <c r="AA22" s="44" t="s">
        <v>292</v>
      </c>
      <c r="AB22" s="44" t="s">
        <v>292</v>
      </c>
      <c r="AC22" s="47" t="s">
        <v>292</v>
      </c>
      <c r="AD22" s="44"/>
      <c r="AE22" s="44"/>
      <c r="AF22" s="44" t="s">
        <v>292</v>
      </c>
      <c r="AG22" s="44" t="s">
        <v>292</v>
      </c>
      <c r="AH22" s="44" t="s">
        <v>292</v>
      </c>
      <c r="AI22" s="44"/>
      <c r="AJ22" s="44" t="s">
        <v>292</v>
      </c>
      <c r="AK22" s="44" t="s">
        <v>292</v>
      </c>
      <c r="AL22" s="44" t="s">
        <v>292</v>
      </c>
      <c r="AM22" s="44" t="s">
        <v>292</v>
      </c>
      <c r="AN22" s="47" t="s">
        <v>292</v>
      </c>
      <c r="AO22" s="159">
        <v>41381</v>
      </c>
      <c r="AP22" s="158" t="s">
        <v>5</v>
      </c>
      <c r="AQ22" s="53"/>
      <c r="AR22" s="164">
        <v>41404</v>
      </c>
      <c r="AS22" s="158" t="s">
        <v>6</v>
      </c>
      <c r="AT22" s="230"/>
      <c r="AU22" s="247" t="s">
        <v>1112</v>
      </c>
      <c r="AV22" s="241" t="s">
        <v>357</v>
      </c>
      <c r="AW22" s="241" t="s">
        <v>1112</v>
      </c>
    </row>
    <row r="23" spans="1:49" s="39" customFormat="1">
      <c r="A23" s="50">
        <v>3</v>
      </c>
      <c r="B23" s="43" t="s">
        <v>120</v>
      </c>
      <c r="C23" s="31" t="s">
        <v>121</v>
      </c>
      <c r="D23" s="32" t="s">
        <v>122</v>
      </c>
      <c r="E23" s="32" t="s">
        <v>123</v>
      </c>
      <c r="F23" s="33" t="s">
        <v>288</v>
      </c>
      <c r="G23" s="33">
        <v>40.299999999999997</v>
      </c>
      <c r="H23" s="34" t="s">
        <v>295</v>
      </c>
      <c r="I23" s="35" t="s">
        <v>294</v>
      </c>
      <c r="J23" s="44">
        <v>6.3</v>
      </c>
      <c r="K23" s="40" t="s">
        <v>399</v>
      </c>
      <c r="L23" s="40" t="s">
        <v>394</v>
      </c>
      <c r="M23" s="40" t="s">
        <v>400</v>
      </c>
      <c r="N23" s="44">
        <v>0</v>
      </c>
      <c r="O23" s="40" t="s">
        <v>401</v>
      </c>
      <c r="P23" s="40" t="s">
        <v>392</v>
      </c>
      <c r="Q23" s="40" t="s">
        <v>402</v>
      </c>
      <c r="R23" s="47">
        <v>6.3</v>
      </c>
      <c r="S23" s="44"/>
      <c r="T23" s="44"/>
      <c r="U23" s="44">
        <v>35.1</v>
      </c>
      <c r="V23" s="44">
        <v>32.6</v>
      </c>
      <c r="W23" s="44" t="s">
        <v>292</v>
      </c>
      <c r="X23" s="44"/>
      <c r="Y23" s="44" t="s">
        <v>292</v>
      </c>
      <c r="Z23" s="44" t="s">
        <v>292</v>
      </c>
      <c r="AA23" s="44" t="s">
        <v>292</v>
      </c>
      <c r="AB23" s="44">
        <v>34.6</v>
      </c>
      <c r="AC23" s="47"/>
      <c r="AD23" s="44"/>
      <c r="AE23" s="44"/>
      <c r="AF23" s="44">
        <v>35.6</v>
      </c>
      <c r="AG23" s="44">
        <v>34.5</v>
      </c>
      <c r="AH23" s="44" t="s">
        <v>292</v>
      </c>
      <c r="AI23" s="44"/>
      <c r="AJ23" s="44" t="s">
        <v>292</v>
      </c>
      <c r="AK23" s="44" t="s">
        <v>292</v>
      </c>
      <c r="AL23" s="44" t="s">
        <v>292</v>
      </c>
      <c r="AM23" s="44">
        <v>35.1</v>
      </c>
      <c r="AN23" s="47"/>
      <c r="AO23" s="159">
        <v>41346</v>
      </c>
      <c r="AP23" s="158" t="s">
        <v>5</v>
      </c>
      <c r="AQ23" s="53"/>
      <c r="AR23" s="169" t="s">
        <v>847</v>
      </c>
      <c r="AS23" s="158" t="s">
        <v>6</v>
      </c>
      <c r="AT23" s="230"/>
      <c r="AU23" s="247" t="s">
        <v>1112</v>
      </c>
      <c r="AV23" s="241" t="s">
        <v>357</v>
      </c>
      <c r="AW23" s="241" t="s">
        <v>1112</v>
      </c>
    </row>
    <row r="24" spans="1:49" s="39" customFormat="1">
      <c r="A24" s="50">
        <v>1</v>
      </c>
      <c r="B24" s="43" t="s">
        <v>46</v>
      </c>
      <c r="C24" s="31" t="s">
        <v>47</v>
      </c>
      <c r="D24" s="32" t="s">
        <v>48</v>
      </c>
      <c r="E24" s="32" t="s">
        <v>49</v>
      </c>
      <c r="F24" s="33" t="s">
        <v>288</v>
      </c>
      <c r="G24" s="33">
        <v>49.7</v>
      </c>
      <c r="H24" s="34" t="s">
        <v>295</v>
      </c>
      <c r="I24" s="35" t="s">
        <v>294</v>
      </c>
      <c r="J24" s="44">
        <v>0</v>
      </c>
      <c r="K24" s="40" t="s">
        <v>333</v>
      </c>
      <c r="L24" s="40" t="s">
        <v>397</v>
      </c>
      <c r="M24" s="40" t="s">
        <v>403</v>
      </c>
      <c r="N24" s="44">
        <v>0</v>
      </c>
      <c r="O24" s="40" t="s">
        <v>374</v>
      </c>
      <c r="P24" s="40" t="s">
        <v>396</v>
      </c>
      <c r="Q24" s="40" t="s">
        <v>404</v>
      </c>
      <c r="R24" s="47">
        <v>0</v>
      </c>
      <c r="S24" s="44"/>
      <c r="T24" s="44" t="s">
        <v>292</v>
      </c>
      <c r="U24" s="44">
        <v>49.3</v>
      </c>
      <c r="V24" s="44">
        <v>48.8</v>
      </c>
      <c r="W24" s="44" t="s">
        <v>292</v>
      </c>
      <c r="X24" s="44"/>
      <c r="Y24" s="44" t="s">
        <v>292</v>
      </c>
      <c r="Z24" s="44" t="s">
        <v>292</v>
      </c>
      <c r="AA24" s="44">
        <v>58.8</v>
      </c>
      <c r="AB24" s="44">
        <v>51.6</v>
      </c>
      <c r="AC24" s="47" t="s">
        <v>292</v>
      </c>
      <c r="AD24" s="44"/>
      <c r="AE24" s="44" t="s">
        <v>292</v>
      </c>
      <c r="AF24" s="44">
        <v>48.6</v>
      </c>
      <c r="AG24" s="44">
        <v>50.6</v>
      </c>
      <c r="AH24" s="44" t="s">
        <v>292</v>
      </c>
      <c r="AI24" s="44"/>
      <c r="AJ24" s="44" t="s">
        <v>292</v>
      </c>
      <c r="AK24" s="44" t="s">
        <v>292</v>
      </c>
      <c r="AL24" s="44">
        <v>64.7</v>
      </c>
      <c r="AM24" s="44">
        <v>52.2</v>
      </c>
      <c r="AN24" s="47" t="s">
        <v>292</v>
      </c>
      <c r="AO24" s="159">
        <v>41354</v>
      </c>
      <c r="AP24" s="158" t="s">
        <v>5</v>
      </c>
      <c r="AQ24" s="53"/>
      <c r="AR24" s="164">
        <v>41395</v>
      </c>
      <c r="AS24" s="158" t="s">
        <v>6</v>
      </c>
      <c r="AT24" s="230"/>
      <c r="AU24" s="247" t="s">
        <v>1112</v>
      </c>
      <c r="AV24" s="241" t="s">
        <v>357</v>
      </c>
      <c r="AW24" s="241" t="s">
        <v>1112</v>
      </c>
    </row>
    <row r="25" spans="1:49" s="39" customFormat="1">
      <c r="A25" s="50">
        <v>2</v>
      </c>
      <c r="B25" s="43" t="s">
        <v>76</v>
      </c>
      <c r="C25" s="31" t="s">
        <v>77</v>
      </c>
      <c r="D25" s="32" t="s">
        <v>78</v>
      </c>
      <c r="E25" s="32" t="s">
        <v>79</v>
      </c>
      <c r="F25" s="33" t="s">
        <v>288</v>
      </c>
      <c r="G25" s="33">
        <v>47.5</v>
      </c>
      <c r="H25" s="34" t="s">
        <v>295</v>
      </c>
      <c r="I25" s="35" t="s">
        <v>294</v>
      </c>
      <c r="J25" s="44">
        <v>0</v>
      </c>
      <c r="K25" s="45"/>
      <c r="L25" s="45"/>
      <c r="M25" s="45"/>
      <c r="N25" s="45"/>
      <c r="O25" s="45"/>
      <c r="P25" s="45"/>
      <c r="Q25" s="45"/>
      <c r="R25" s="46"/>
      <c r="S25" s="45"/>
      <c r="T25" s="45"/>
      <c r="U25" s="45"/>
      <c r="V25" s="45"/>
      <c r="W25" s="45"/>
      <c r="X25" s="45"/>
      <c r="Y25" s="45"/>
      <c r="Z25" s="45"/>
      <c r="AA25" s="45"/>
      <c r="AB25" s="45"/>
      <c r="AC25" s="46"/>
      <c r="AD25" s="45"/>
      <c r="AE25" s="45"/>
      <c r="AF25" s="45"/>
      <c r="AG25" s="45"/>
      <c r="AH25" s="45"/>
      <c r="AI25" s="45"/>
      <c r="AJ25" s="45"/>
      <c r="AK25" s="45"/>
      <c r="AL25" s="45"/>
      <c r="AM25" s="45"/>
      <c r="AN25" s="46"/>
      <c r="AO25" s="253">
        <v>41376</v>
      </c>
      <c r="AP25" s="158" t="s">
        <v>5</v>
      </c>
      <c r="AQ25" s="53"/>
      <c r="AR25" s="164">
        <v>41408</v>
      </c>
      <c r="AS25" s="158" t="s">
        <v>6</v>
      </c>
      <c r="AT25" s="230"/>
      <c r="AU25" s="247" t="s">
        <v>1112</v>
      </c>
      <c r="AV25" s="241" t="s">
        <v>357</v>
      </c>
      <c r="AW25" s="241" t="s">
        <v>1112</v>
      </c>
    </row>
    <row r="26" spans="1:49" s="39" customFormat="1">
      <c r="A26" s="50">
        <v>2</v>
      </c>
      <c r="B26" s="43" t="s">
        <v>76</v>
      </c>
      <c r="C26" s="31" t="s">
        <v>77</v>
      </c>
      <c r="D26" s="32" t="s">
        <v>80</v>
      </c>
      <c r="E26" s="32" t="s">
        <v>81</v>
      </c>
      <c r="F26" s="33" t="s">
        <v>288</v>
      </c>
      <c r="G26" s="33">
        <v>47.5</v>
      </c>
      <c r="H26" s="34" t="s">
        <v>295</v>
      </c>
      <c r="I26" s="35" t="s">
        <v>294</v>
      </c>
      <c r="J26" s="44">
        <v>0</v>
      </c>
      <c r="K26" s="40" t="s">
        <v>405</v>
      </c>
      <c r="L26" s="40" t="s">
        <v>406</v>
      </c>
      <c r="M26" s="40" t="s">
        <v>407</v>
      </c>
      <c r="N26" s="44">
        <v>0</v>
      </c>
      <c r="O26" s="40" t="s">
        <v>408</v>
      </c>
      <c r="P26" s="40" t="s">
        <v>409</v>
      </c>
      <c r="Q26" s="40" t="s">
        <v>382</v>
      </c>
      <c r="R26" s="47">
        <v>0</v>
      </c>
      <c r="S26" s="44"/>
      <c r="T26" s="44" t="s">
        <v>292</v>
      </c>
      <c r="U26" s="44">
        <v>39.9</v>
      </c>
      <c r="V26" s="44">
        <v>41.7</v>
      </c>
      <c r="W26" s="44" t="s">
        <v>292</v>
      </c>
      <c r="X26" s="44"/>
      <c r="Y26" s="44" t="s">
        <v>292</v>
      </c>
      <c r="Z26" s="44"/>
      <c r="AA26" s="44">
        <v>73.900000000000006</v>
      </c>
      <c r="AB26" s="44">
        <v>42.6</v>
      </c>
      <c r="AC26" s="47" t="s">
        <v>292</v>
      </c>
      <c r="AD26" s="44"/>
      <c r="AE26" s="44" t="s">
        <v>292</v>
      </c>
      <c r="AF26" s="44">
        <v>53.4</v>
      </c>
      <c r="AG26" s="44">
        <v>54.5</v>
      </c>
      <c r="AH26" s="44" t="s">
        <v>292</v>
      </c>
      <c r="AI26" s="44"/>
      <c r="AJ26" s="44" t="s">
        <v>292</v>
      </c>
      <c r="AK26" s="44"/>
      <c r="AL26" s="44">
        <v>69.599999999999994</v>
      </c>
      <c r="AM26" s="44">
        <v>54.9</v>
      </c>
      <c r="AN26" s="47" t="s">
        <v>292</v>
      </c>
      <c r="AO26" s="253">
        <v>41376</v>
      </c>
      <c r="AP26" s="158" t="s">
        <v>5</v>
      </c>
      <c r="AQ26" s="53"/>
      <c r="AR26" s="164">
        <v>41408</v>
      </c>
      <c r="AS26" s="158" t="s">
        <v>6</v>
      </c>
      <c r="AT26" s="230"/>
      <c r="AU26" s="247" t="s">
        <v>1112</v>
      </c>
      <c r="AV26" s="241" t="s">
        <v>357</v>
      </c>
      <c r="AW26" s="241" t="s">
        <v>1112</v>
      </c>
    </row>
    <row r="27" spans="1:49" s="39" customFormat="1">
      <c r="A27" s="29">
        <v>2</v>
      </c>
      <c r="B27" s="43" t="s">
        <v>76</v>
      </c>
      <c r="C27" s="31" t="s">
        <v>77</v>
      </c>
      <c r="D27" s="32" t="s">
        <v>82</v>
      </c>
      <c r="E27" s="32" t="s">
        <v>83</v>
      </c>
      <c r="F27" s="33" t="s">
        <v>288</v>
      </c>
      <c r="G27" s="33">
        <v>27.4</v>
      </c>
      <c r="H27" s="34" t="s">
        <v>292</v>
      </c>
      <c r="I27" s="35" t="s">
        <v>294</v>
      </c>
      <c r="J27" s="44">
        <v>0</v>
      </c>
      <c r="K27" s="40" t="s">
        <v>410</v>
      </c>
      <c r="L27" s="40" t="s">
        <v>357</v>
      </c>
      <c r="M27" s="40" t="s">
        <v>357</v>
      </c>
      <c r="N27" s="44">
        <v>0</v>
      </c>
      <c r="O27" s="40" t="s">
        <v>411</v>
      </c>
      <c r="P27" s="40" t="s">
        <v>357</v>
      </c>
      <c r="Q27" s="40" t="s">
        <v>357</v>
      </c>
      <c r="R27" s="47">
        <v>0</v>
      </c>
      <c r="S27" s="44"/>
      <c r="T27" s="44"/>
      <c r="U27" s="44" t="s">
        <v>292</v>
      </c>
      <c r="V27" s="44" t="s">
        <v>292</v>
      </c>
      <c r="W27" s="44"/>
      <c r="X27" s="44"/>
      <c r="Y27" s="44" t="s">
        <v>292</v>
      </c>
      <c r="Z27" s="44" t="s">
        <v>292</v>
      </c>
      <c r="AA27" s="44" t="s">
        <v>292</v>
      </c>
      <c r="AB27" s="44" t="s">
        <v>292</v>
      </c>
      <c r="AC27" s="47"/>
      <c r="AD27" s="44"/>
      <c r="AE27" s="44"/>
      <c r="AF27" s="44" t="s">
        <v>292</v>
      </c>
      <c r="AG27" s="44" t="s">
        <v>292</v>
      </c>
      <c r="AH27" s="44"/>
      <c r="AI27" s="44"/>
      <c r="AJ27" s="44" t="s">
        <v>292</v>
      </c>
      <c r="AK27" s="44" t="s">
        <v>292</v>
      </c>
      <c r="AL27" s="44" t="s">
        <v>292</v>
      </c>
      <c r="AM27" s="44" t="s">
        <v>292</v>
      </c>
      <c r="AN27" s="47"/>
      <c r="AO27" s="160">
        <v>41376</v>
      </c>
      <c r="AP27" s="158" t="s">
        <v>5</v>
      </c>
      <c r="AQ27" s="53"/>
      <c r="AR27" s="164">
        <v>41408</v>
      </c>
      <c r="AS27" s="158" t="s">
        <v>6</v>
      </c>
      <c r="AT27" s="230"/>
      <c r="AU27" s="247" t="s">
        <v>1112</v>
      </c>
      <c r="AV27" s="241" t="s">
        <v>357</v>
      </c>
      <c r="AW27" s="241" t="s">
        <v>1112</v>
      </c>
    </row>
    <row r="28" spans="1:49" s="39" customFormat="1">
      <c r="A28" s="29">
        <v>5</v>
      </c>
      <c r="B28" s="43" t="s">
        <v>198</v>
      </c>
      <c r="C28" s="31" t="s">
        <v>199</v>
      </c>
      <c r="D28" s="32" t="s">
        <v>200</v>
      </c>
      <c r="E28" s="32" t="s">
        <v>201</v>
      </c>
      <c r="F28" s="33" t="s">
        <v>288</v>
      </c>
      <c r="G28" s="33">
        <v>25.2</v>
      </c>
      <c r="H28" s="48">
        <v>25</v>
      </c>
      <c r="I28" s="35" t="s">
        <v>294</v>
      </c>
      <c r="J28" s="44">
        <v>0</v>
      </c>
      <c r="K28" s="45"/>
      <c r="L28" s="45"/>
      <c r="M28" s="45"/>
      <c r="N28" s="45"/>
      <c r="O28" s="45"/>
      <c r="P28" s="45"/>
      <c r="Q28" s="45"/>
      <c r="R28" s="46"/>
      <c r="S28" s="44"/>
      <c r="T28" s="44"/>
      <c r="U28" s="44" t="s">
        <v>292</v>
      </c>
      <c r="V28" s="44" t="s">
        <v>292</v>
      </c>
      <c r="W28" s="44"/>
      <c r="X28" s="44"/>
      <c r="Y28" s="44" t="s">
        <v>292</v>
      </c>
      <c r="Z28" s="44"/>
      <c r="AA28" s="44"/>
      <c r="AB28" s="44" t="s">
        <v>292</v>
      </c>
      <c r="AC28" s="47"/>
      <c r="AD28" s="44"/>
      <c r="AE28" s="44"/>
      <c r="AF28" s="44" t="s">
        <v>292</v>
      </c>
      <c r="AG28" s="44" t="s">
        <v>292</v>
      </c>
      <c r="AH28" s="44"/>
      <c r="AI28" s="44"/>
      <c r="AJ28" s="44" t="s">
        <v>292</v>
      </c>
      <c r="AK28" s="44"/>
      <c r="AL28" s="44" t="s">
        <v>292</v>
      </c>
      <c r="AM28" s="44" t="s">
        <v>292</v>
      </c>
      <c r="AN28" s="47"/>
      <c r="AO28" s="164" t="s">
        <v>841</v>
      </c>
      <c r="AP28" s="158" t="s">
        <v>5</v>
      </c>
      <c r="AQ28" s="53"/>
      <c r="AR28" s="167"/>
      <c r="AS28" s="158" t="s">
        <v>6</v>
      </c>
      <c r="AT28" s="230"/>
      <c r="AU28" s="247" t="s">
        <v>1112</v>
      </c>
      <c r="AV28" s="241" t="s">
        <v>357</v>
      </c>
      <c r="AW28" s="241" t="s">
        <v>1112</v>
      </c>
    </row>
    <row r="29" spans="1:49" s="39" customFormat="1">
      <c r="A29" s="29">
        <v>5</v>
      </c>
      <c r="B29" s="43" t="s">
        <v>198</v>
      </c>
      <c r="C29" s="31" t="s">
        <v>199</v>
      </c>
      <c r="D29" s="32" t="s">
        <v>202</v>
      </c>
      <c r="E29" s="32" t="s">
        <v>203</v>
      </c>
      <c r="F29" s="33" t="s">
        <v>288</v>
      </c>
      <c r="G29" s="33">
        <v>45.8</v>
      </c>
      <c r="H29" s="34" t="s">
        <v>295</v>
      </c>
      <c r="I29" s="35" t="s">
        <v>294</v>
      </c>
      <c r="J29" s="44">
        <v>0</v>
      </c>
      <c r="K29" s="40" t="s">
        <v>412</v>
      </c>
      <c r="L29" s="40" t="s">
        <v>392</v>
      </c>
      <c r="M29" s="40" t="s">
        <v>413</v>
      </c>
      <c r="N29" s="44">
        <v>0</v>
      </c>
      <c r="O29" s="40" t="s">
        <v>414</v>
      </c>
      <c r="P29" s="40" t="s">
        <v>338</v>
      </c>
      <c r="Q29" s="40" t="s">
        <v>415</v>
      </c>
      <c r="R29" s="47">
        <v>0</v>
      </c>
      <c r="S29" s="44"/>
      <c r="T29" s="44" t="s">
        <v>292</v>
      </c>
      <c r="U29" s="44">
        <v>43.3</v>
      </c>
      <c r="V29" s="44">
        <v>44</v>
      </c>
      <c r="W29" s="44" t="s">
        <v>292</v>
      </c>
      <c r="X29" s="44"/>
      <c r="Y29" s="44" t="s">
        <v>292</v>
      </c>
      <c r="Z29" s="44" t="s">
        <v>292</v>
      </c>
      <c r="AA29" s="44" t="s">
        <v>292</v>
      </c>
      <c r="AB29" s="44">
        <v>44</v>
      </c>
      <c r="AC29" s="47" t="s">
        <v>292</v>
      </c>
      <c r="AD29" s="44"/>
      <c r="AE29" s="44" t="s">
        <v>292</v>
      </c>
      <c r="AF29" s="44">
        <v>51.6</v>
      </c>
      <c r="AG29" s="44">
        <v>52</v>
      </c>
      <c r="AH29" s="44" t="s">
        <v>292</v>
      </c>
      <c r="AI29" s="44"/>
      <c r="AJ29" s="44">
        <v>38.5</v>
      </c>
      <c r="AK29" s="44" t="s">
        <v>292</v>
      </c>
      <c r="AL29" s="44" t="s">
        <v>292</v>
      </c>
      <c r="AM29" s="44">
        <v>52</v>
      </c>
      <c r="AN29" s="47" t="s">
        <v>292</v>
      </c>
      <c r="AO29" s="164" t="s">
        <v>841</v>
      </c>
      <c r="AP29" s="158" t="s">
        <v>5</v>
      </c>
      <c r="AQ29" s="53"/>
      <c r="AR29" s="167"/>
      <c r="AS29" s="158" t="s">
        <v>6</v>
      </c>
      <c r="AT29" s="230"/>
      <c r="AU29" s="247" t="s">
        <v>1112</v>
      </c>
      <c r="AV29" s="241" t="s">
        <v>357</v>
      </c>
      <c r="AW29" s="241" t="s">
        <v>1112</v>
      </c>
    </row>
    <row r="30" spans="1:49" s="39" customFormat="1">
      <c r="A30" s="29">
        <v>5</v>
      </c>
      <c r="B30" s="43" t="s">
        <v>198</v>
      </c>
      <c r="C30" s="31" t="s">
        <v>199</v>
      </c>
      <c r="D30" s="32" t="s">
        <v>204</v>
      </c>
      <c r="E30" s="32" t="s">
        <v>205</v>
      </c>
      <c r="F30" s="33" t="s">
        <v>288</v>
      </c>
      <c r="G30" s="33">
        <v>47.1</v>
      </c>
      <c r="H30" s="34" t="s">
        <v>295</v>
      </c>
      <c r="I30" s="35" t="s">
        <v>294</v>
      </c>
      <c r="J30" s="44">
        <v>6.6</v>
      </c>
      <c r="K30" s="40" t="s">
        <v>351</v>
      </c>
      <c r="L30" s="40" t="s">
        <v>416</v>
      </c>
      <c r="M30" s="40" t="s">
        <v>417</v>
      </c>
      <c r="N30" s="44">
        <v>0</v>
      </c>
      <c r="O30" s="40" t="s">
        <v>383</v>
      </c>
      <c r="P30" s="40" t="s">
        <v>335</v>
      </c>
      <c r="Q30" s="40" t="s">
        <v>418</v>
      </c>
      <c r="R30" s="47">
        <v>6.6</v>
      </c>
      <c r="S30" s="44"/>
      <c r="T30" s="44"/>
      <c r="U30" s="44">
        <v>34.5</v>
      </c>
      <c r="V30" s="44">
        <v>34.299999999999997</v>
      </c>
      <c r="W30" s="44"/>
      <c r="X30" s="44"/>
      <c r="Y30" s="44" t="s">
        <v>292</v>
      </c>
      <c r="Z30" s="44" t="s">
        <v>292</v>
      </c>
      <c r="AA30" s="44"/>
      <c r="AB30" s="44">
        <v>34.700000000000003</v>
      </c>
      <c r="AC30" s="47"/>
      <c r="AD30" s="44"/>
      <c r="AE30" s="44"/>
      <c r="AF30" s="44">
        <v>52.1</v>
      </c>
      <c r="AG30" s="44">
        <v>52.4</v>
      </c>
      <c r="AH30" s="44"/>
      <c r="AI30" s="44"/>
      <c r="AJ30" s="44" t="s">
        <v>292</v>
      </c>
      <c r="AK30" s="44" t="s">
        <v>292</v>
      </c>
      <c r="AL30" s="44"/>
      <c r="AM30" s="44">
        <v>52.8</v>
      </c>
      <c r="AN30" s="47"/>
      <c r="AO30" s="164" t="s">
        <v>841</v>
      </c>
      <c r="AP30" s="158" t="s">
        <v>5</v>
      </c>
      <c r="AQ30" s="53"/>
      <c r="AR30" s="167"/>
      <c r="AS30" s="158" t="s">
        <v>6</v>
      </c>
      <c r="AT30" s="230"/>
      <c r="AU30" s="247" t="s">
        <v>1112</v>
      </c>
      <c r="AV30" s="241" t="s">
        <v>357</v>
      </c>
      <c r="AW30" s="241" t="s">
        <v>1112</v>
      </c>
    </row>
    <row r="31" spans="1:49" s="39" customFormat="1">
      <c r="A31" s="29">
        <v>5</v>
      </c>
      <c r="B31" s="43" t="s">
        <v>198</v>
      </c>
      <c r="C31" s="31" t="s">
        <v>199</v>
      </c>
      <c r="D31" s="32" t="s">
        <v>206</v>
      </c>
      <c r="E31" s="32" t="s">
        <v>207</v>
      </c>
      <c r="F31" s="33" t="s">
        <v>288</v>
      </c>
      <c r="G31" s="33">
        <v>29.1</v>
      </c>
      <c r="H31" s="48">
        <v>45.9</v>
      </c>
      <c r="I31" s="35" t="s">
        <v>294</v>
      </c>
      <c r="J31" s="44">
        <v>0</v>
      </c>
      <c r="K31" s="45"/>
      <c r="L31" s="45"/>
      <c r="M31" s="45"/>
      <c r="N31" s="45"/>
      <c r="O31" s="45"/>
      <c r="P31" s="45"/>
      <c r="Q31" s="45"/>
      <c r="R31" s="46"/>
      <c r="S31" s="44"/>
      <c r="T31" s="44"/>
      <c r="U31" s="44" t="s">
        <v>292</v>
      </c>
      <c r="V31" s="44" t="s">
        <v>292</v>
      </c>
      <c r="W31" s="44" t="s">
        <v>292</v>
      </c>
      <c r="X31" s="44"/>
      <c r="Y31" s="44" t="s">
        <v>292</v>
      </c>
      <c r="Z31" s="44"/>
      <c r="AA31" s="44"/>
      <c r="AB31" s="44" t="s">
        <v>292</v>
      </c>
      <c r="AC31" s="47" t="s">
        <v>292</v>
      </c>
      <c r="AD31" s="44"/>
      <c r="AE31" s="44"/>
      <c r="AF31" s="44" t="s">
        <v>292</v>
      </c>
      <c r="AG31" s="44" t="s">
        <v>292</v>
      </c>
      <c r="AH31" s="44" t="s">
        <v>292</v>
      </c>
      <c r="AI31" s="44"/>
      <c r="AJ31" s="44" t="s">
        <v>292</v>
      </c>
      <c r="AK31" s="44"/>
      <c r="AL31" s="44"/>
      <c r="AM31" s="44" t="s">
        <v>292</v>
      </c>
      <c r="AN31" s="47" t="s">
        <v>292</v>
      </c>
      <c r="AO31" s="164" t="s">
        <v>841</v>
      </c>
      <c r="AP31" s="158" t="s">
        <v>5</v>
      </c>
      <c r="AQ31" s="53"/>
      <c r="AR31" s="167"/>
      <c r="AS31" s="158" t="s">
        <v>6</v>
      </c>
      <c r="AT31" s="230"/>
      <c r="AU31" s="247" t="s">
        <v>1112</v>
      </c>
      <c r="AV31" s="241" t="s">
        <v>357</v>
      </c>
      <c r="AW31" s="241" t="s">
        <v>1112</v>
      </c>
    </row>
    <row r="32" spans="1:49" s="39" customFormat="1">
      <c r="A32" s="29">
        <v>5</v>
      </c>
      <c r="B32" s="43" t="s">
        <v>198</v>
      </c>
      <c r="C32" s="31" t="s">
        <v>199</v>
      </c>
      <c r="D32" s="32" t="s">
        <v>208</v>
      </c>
      <c r="E32" s="32" t="s">
        <v>209</v>
      </c>
      <c r="F32" s="33" t="s">
        <v>288</v>
      </c>
      <c r="G32" s="33">
        <v>9.6999999999999993</v>
      </c>
      <c r="H32" s="34" t="s">
        <v>291</v>
      </c>
      <c r="I32" s="35" t="s">
        <v>294</v>
      </c>
      <c r="J32" s="44">
        <v>0</v>
      </c>
      <c r="K32" s="40" t="s">
        <v>390</v>
      </c>
      <c r="L32" s="40" t="s">
        <v>357</v>
      </c>
      <c r="M32" s="40" t="s">
        <v>357</v>
      </c>
      <c r="N32" s="44">
        <v>0</v>
      </c>
      <c r="O32" s="40" t="s">
        <v>387</v>
      </c>
      <c r="P32" s="40" t="s">
        <v>357</v>
      </c>
      <c r="Q32" s="40" t="s">
        <v>357</v>
      </c>
      <c r="R32" s="47">
        <v>0</v>
      </c>
      <c r="S32" s="44"/>
      <c r="T32" s="44"/>
      <c r="U32" s="44" t="s">
        <v>292</v>
      </c>
      <c r="V32" s="44" t="s">
        <v>292</v>
      </c>
      <c r="W32" s="44" t="s">
        <v>292</v>
      </c>
      <c r="X32" s="44" t="s">
        <v>292</v>
      </c>
      <c r="Y32" s="44" t="s">
        <v>292</v>
      </c>
      <c r="Z32" s="44" t="s">
        <v>292</v>
      </c>
      <c r="AA32" s="44" t="s">
        <v>292</v>
      </c>
      <c r="AB32" s="44" t="s">
        <v>292</v>
      </c>
      <c r="AC32" s="47" t="s">
        <v>292</v>
      </c>
      <c r="AD32" s="44"/>
      <c r="AE32" s="44"/>
      <c r="AF32" s="44">
        <v>14.7</v>
      </c>
      <c r="AG32" s="44">
        <v>14.5</v>
      </c>
      <c r="AH32" s="44" t="s">
        <v>292</v>
      </c>
      <c r="AI32" s="44"/>
      <c r="AJ32" s="44" t="s">
        <v>292</v>
      </c>
      <c r="AK32" s="44" t="s">
        <v>292</v>
      </c>
      <c r="AL32" s="44" t="s">
        <v>292</v>
      </c>
      <c r="AM32" s="44">
        <v>15.4</v>
      </c>
      <c r="AN32" s="47"/>
      <c r="AO32" s="164" t="s">
        <v>841</v>
      </c>
      <c r="AP32" s="158" t="s">
        <v>5</v>
      </c>
      <c r="AQ32" s="53"/>
      <c r="AR32" s="167"/>
      <c r="AS32" s="158" t="s">
        <v>6</v>
      </c>
      <c r="AT32" s="230"/>
      <c r="AU32" s="247" t="s">
        <v>1112</v>
      </c>
      <c r="AV32" s="241" t="s">
        <v>357</v>
      </c>
      <c r="AW32" s="241" t="s">
        <v>1112</v>
      </c>
    </row>
    <row r="33" spans="1:49" s="39" customFormat="1">
      <c r="A33" s="50">
        <v>5</v>
      </c>
      <c r="B33" s="43" t="s">
        <v>198</v>
      </c>
      <c r="C33" s="31" t="s">
        <v>199</v>
      </c>
      <c r="D33" s="32" t="s">
        <v>210</v>
      </c>
      <c r="E33" s="32" t="s">
        <v>211</v>
      </c>
      <c r="F33" s="33" t="s">
        <v>288</v>
      </c>
      <c r="G33" s="33">
        <v>25.7</v>
      </c>
      <c r="H33" s="34" t="s">
        <v>295</v>
      </c>
      <c r="I33" s="35" t="s">
        <v>294</v>
      </c>
      <c r="J33" s="44">
        <v>10</v>
      </c>
      <c r="K33" s="40" t="s">
        <v>363</v>
      </c>
      <c r="L33" s="40" t="s">
        <v>406</v>
      </c>
      <c r="M33" s="40" t="s">
        <v>419</v>
      </c>
      <c r="N33" s="44">
        <v>7.6</v>
      </c>
      <c r="O33" s="40" t="s">
        <v>385</v>
      </c>
      <c r="P33" s="40" t="s">
        <v>327</v>
      </c>
      <c r="Q33" s="40" t="s">
        <v>420</v>
      </c>
      <c r="R33" s="47">
        <v>10</v>
      </c>
      <c r="S33" s="44"/>
      <c r="T33" s="44"/>
      <c r="U33" s="44">
        <v>15.1</v>
      </c>
      <c r="V33" s="44">
        <v>14.3</v>
      </c>
      <c r="W33" s="44"/>
      <c r="X33" s="44"/>
      <c r="Y33" s="44" t="s">
        <v>292</v>
      </c>
      <c r="Z33" s="44" t="s">
        <v>292</v>
      </c>
      <c r="AA33" s="44" t="s">
        <v>292</v>
      </c>
      <c r="AB33" s="44">
        <v>14.7</v>
      </c>
      <c r="AC33" s="47"/>
      <c r="AD33" s="44"/>
      <c r="AE33" s="44"/>
      <c r="AF33" s="44" t="s">
        <v>292</v>
      </c>
      <c r="AG33" s="44" t="s">
        <v>292</v>
      </c>
      <c r="AH33" s="44"/>
      <c r="AI33" s="44"/>
      <c r="AJ33" s="44" t="s">
        <v>292</v>
      </c>
      <c r="AK33" s="44" t="s">
        <v>292</v>
      </c>
      <c r="AL33" s="44" t="s">
        <v>292</v>
      </c>
      <c r="AM33" s="44" t="s">
        <v>292</v>
      </c>
      <c r="AN33" s="47"/>
      <c r="AO33" s="164" t="s">
        <v>841</v>
      </c>
      <c r="AP33" s="158" t="s">
        <v>5</v>
      </c>
      <c r="AQ33" s="53"/>
      <c r="AR33" s="167"/>
      <c r="AS33" s="158" t="s">
        <v>6</v>
      </c>
      <c r="AT33" s="230"/>
      <c r="AU33" s="247" t="s">
        <v>1112</v>
      </c>
      <c r="AV33" s="241" t="s">
        <v>357</v>
      </c>
      <c r="AW33" s="241" t="s">
        <v>1112</v>
      </c>
    </row>
    <row r="34" spans="1:49" s="39" customFormat="1">
      <c r="A34" s="50">
        <v>5</v>
      </c>
      <c r="B34" s="43" t="s">
        <v>198</v>
      </c>
      <c r="C34" s="31" t="s">
        <v>199</v>
      </c>
      <c r="D34" s="32" t="s">
        <v>212</v>
      </c>
      <c r="E34" s="32" t="s">
        <v>213</v>
      </c>
      <c r="F34" s="33" t="s">
        <v>288</v>
      </c>
      <c r="G34" s="33">
        <v>45.9</v>
      </c>
      <c r="H34" s="34" t="s">
        <v>295</v>
      </c>
      <c r="I34" s="35" t="s">
        <v>294</v>
      </c>
      <c r="J34" s="44">
        <v>10</v>
      </c>
      <c r="K34" s="40" t="s">
        <v>421</v>
      </c>
      <c r="L34" s="40" t="s">
        <v>422</v>
      </c>
      <c r="M34" s="40" t="s">
        <v>423</v>
      </c>
      <c r="N34" s="44">
        <v>4.7</v>
      </c>
      <c r="O34" s="40" t="s">
        <v>424</v>
      </c>
      <c r="P34" s="40" t="s">
        <v>425</v>
      </c>
      <c r="Q34" s="40" t="s">
        <v>426</v>
      </c>
      <c r="R34" s="47">
        <v>6.4</v>
      </c>
      <c r="S34" s="44"/>
      <c r="T34" s="44" t="s">
        <v>292</v>
      </c>
      <c r="U34" s="44">
        <v>34.200000000000003</v>
      </c>
      <c r="V34" s="44">
        <v>32.9</v>
      </c>
      <c r="W34" s="44" t="s">
        <v>292</v>
      </c>
      <c r="X34" s="44"/>
      <c r="Y34" s="44" t="s">
        <v>292</v>
      </c>
      <c r="Z34" s="44" t="s">
        <v>292</v>
      </c>
      <c r="AA34" s="44" t="s">
        <v>292</v>
      </c>
      <c r="AB34" s="44">
        <v>33.5</v>
      </c>
      <c r="AC34" s="47" t="s">
        <v>292</v>
      </c>
      <c r="AD34" s="44"/>
      <c r="AE34" s="44" t="s">
        <v>292</v>
      </c>
      <c r="AF34" s="44">
        <v>32.4</v>
      </c>
      <c r="AG34" s="44">
        <v>35</v>
      </c>
      <c r="AH34" s="44">
        <v>56.5</v>
      </c>
      <c r="AI34" s="44"/>
      <c r="AJ34" s="44" t="s">
        <v>292</v>
      </c>
      <c r="AK34" s="44" t="s">
        <v>292</v>
      </c>
      <c r="AL34" s="44" t="s">
        <v>292</v>
      </c>
      <c r="AM34" s="44">
        <v>36.1</v>
      </c>
      <c r="AN34" s="47" t="s">
        <v>292</v>
      </c>
      <c r="AO34" s="164" t="s">
        <v>841</v>
      </c>
      <c r="AP34" s="158" t="s">
        <v>5</v>
      </c>
      <c r="AQ34" s="53"/>
      <c r="AR34" s="167"/>
      <c r="AS34" s="158" t="s">
        <v>6</v>
      </c>
      <c r="AT34" s="230"/>
      <c r="AU34" s="247" t="s">
        <v>1112</v>
      </c>
      <c r="AV34" s="241" t="s">
        <v>357</v>
      </c>
      <c r="AW34" s="241" t="s">
        <v>1112</v>
      </c>
    </row>
    <row r="35" spans="1:49" s="39" customFormat="1">
      <c r="A35" s="50">
        <v>5</v>
      </c>
      <c r="B35" s="43" t="s">
        <v>198</v>
      </c>
      <c r="C35" s="31" t="s">
        <v>199</v>
      </c>
      <c r="D35" s="32" t="s">
        <v>214</v>
      </c>
      <c r="E35" s="32" t="s">
        <v>215</v>
      </c>
      <c r="F35" s="33" t="s">
        <v>288</v>
      </c>
      <c r="G35" s="33">
        <v>38</v>
      </c>
      <c r="H35" s="34" t="s">
        <v>295</v>
      </c>
      <c r="I35" s="35" t="s">
        <v>294</v>
      </c>
      <c r="J35" s="44">
        <v>0</v>
      </c>
      <c r="K35" s="45"/>
      <c r="L35" s="45"/>
      <c r="M35" s="45"/>
      <c r="N35" s="45"/>
      <c r="O35" s="45"/>
      <c r="P35" s="45"/>
      <c r="Q35" s="45"/>
      <c r="R35" s="46"/>
      <c r="S35" s="44"/>
      <c r="T35" s="44" t="s">
        <v>292</v>
      </c>
      <c r="U35" s="44">
        <v>54.7</v>
      </c>
      <c r="V35" s="44">
        <v>56</v>
      </c>
      <c r="W35" s="44" t="s">
        <v>292</v>
      </c>
      <c r="X35" s="44"/>
      <c r="Y35" s="44" t="s">
        <v>292</v>
      </c>
      <c r="Z35" s="44"/>
      <c r="AA35" s="44" t="s">
        <v>292</v>
      </c>
      <c r="AB35" s="44">
        <v>56.9</v>
      </c>
      <c r="AC35" s="47" t="s">
        <v>292</v>
      </c>
      <c r="AD35" s="44"/>
      <c r="AE35" s="44"/>
      <c r="AF35" s="44">
        <v>34.299999999999997</v>
      </c>
      <c r="AG35" s="44">
        <v>35.700000000000003</v>
      </c>
      <c r="AH35" s="44" t="s">
        <v>292</v>
      </c>
      <c r="AI35" s="44"/>
      <c r="AJ35" s="44" t="s">
        <v>292</v>
      </c>
      <c r="AK35" s="44"/>
      <c r="AL35" s="44" t="s">
        <v>292</v>
      </c>
      <c r="AM35" s="44">
        <v>35.799999999999997</v>
      </c>
      <c r="AN35" s="47" t="s">
        <v>292</v>
      </c>
      <c r="AO35" s="164" t="s">
        <v>841</v>
      </c>
      <c r="AP35" s="158" t="s">
        <v>5</v>
      </c>
      <c r="AQ35" s="53"/>
      <c r="AR35" s="167"/>
      <c r="AS35" s="158" t="s">
        <v>6</v>
      </c>
      <c r="AT35" s="230"/>
      <c r="AU35" s="247" t="s">
        <v>1112</v>
      </c>
      <c r="AV35" s="241" t="s">
        <v>357</v>
      </c>
      <c r="AW35" s="241" t="s">
        <v>1112</v>
      </c>
    </row>
    <row r="36" spans="1:49" s="39" customFormat="1">
      <c r="A36" s="50">
        <v>5</v>
      </c>
      <c r="B36" s="43" t="s">
        <v>198</v>
      </c>
      <c r="C36" s="31" t="s">
        <v>199</v>
      </c>
      <c r="D36" s="32" t="s">
        <v>216</v>
      </c>
      <c r="E36" s="32" t="s">
        <v>217</v>
      </c>
      <c r="F36" s="33" t="s">
        <v>288</v>
      </c>
      <c r="G36" s="33">
        <v>33</v>
      </c>
      <c r="H36" s="34" t="s">
        <v>295</v>
      </c>
      <c r="I36" s="35" t="s">
        <v>294</v>
      </c>
      <c r="J36" s="44">
        <v>0</v>
      </c>
      <c r="K36" s="45"/>
      <c r="L36" s="45"/>
      <c r="M36" s="45"/>
      <c r="N36" s="45"/>
      <c r="O36" s="45"/>
      <c r="P36" s="45"/>
      <c r="Q36" s="45"/>
      <c r="R36" s="46"/>
      <c r="S36" s="44"/>
      <c r="T36" s="44"/>
      <c r="U36" s="44">
        <v>46.8</v>
      </c>
      <c r="V36" s="44">
        <v>43.2</v>
      </c>
      <c r="W36" s="44"/>
      <c r="X36" s="44"/>
      <c r="Y36" s="44" t="s">
        <v>292</v>
      </c>
      <c r="Z36" s="44"/>
      <c r="AA36" s="44"/>
      <c r="AB36" s="44">
        <v>46.8</v>
      </c>
      <c r="AC36" s="47"/>
      <c r="AD36" s="44" t="s">
        <v>292</v>
      </c>
      <c r="AE36" s="44" t="s">
        <v>292</v>
      </c>
      <c r="AF36" s="44">
        <v>27.2</v>
      </c>
      <c r="AG36" s="44">
        <v>32.6</v>
      </c>
      <c r="AH36" s="44" t="s">
        <v>292</v>
      </c>
      <c r="AI36" s="44"/>
      <c r="AJ36" s="44" t="s">
        <v>292</v>
      </c>
      <c r="AK36" s="44"/>
      <c r="AL36" s="44" t="s">
        <v>292</v>
      </c>
      <c r="AM36" s="44">
        <v>31.9</v>
      </c>
      <c r="AN36" s="47" t="s">
        <v>292</v>
      </c>
      <c r="AO36" s="164" t="s">
        <v>841</v>
      </c>
      <c r="AP36" s="158" t="s">
        <v>5</v>
      </c>
      <c r="AQ36" s="53"/>
      <c r="AR36" s="167"/>
      <c r="AS36" s="158" t="s">
        <v>6</v>
      </c>
      <c r="AT36" s="230"/>
      <c r="AU36" s="247" t="s">
        <v>1113</v>
      </c>
      <c r="AV36" s="246">
        <v>1</v>
      </c>
      <c r="AW36" s="241" t="s">
        <v>1112</v>
      </c>
    </row>
    <row r="37" spans="1:49" s="39" customFormat="1">
      <c r="A37" s="50">
        <v>5</v>
      </c>
      <c r="B37" s="43" t="s">
        <v>198</v>
      </c>
      <c r="C37" s="31" t="s">
        <v>199</v>
      </c>
      <c r="D37" s="32" t="s">
        <v>218</v>
      </c>
      <c r="E37" s="32" t="s">
        <v>219</v>
      </c>
      <c r="F37" s="33" t="s">
        <v>288</v>
      </c>
      <c r="G37" s="33">
        <v>19.600000000000001</v>
      </c>
      <c r="H37" s="34" t="s">
        <v>292</v>
      </c>
      <c r="I37" s="35" t="s">
        <v>294</v>
      </c>
      <c r="J37" s="44">
        <v>0</v>
      </c>
      <c r="K37" s="45"/>
      <c r="L37" s="45"/>
      <c r="M37" s="45"/>
      <c r="N37" s="45"/>
      <c r="O37" s="45"/>
      <c r="P37" s="45"/>
      <c r="Q37" s="45"/>
      <c r="R37" s="46"/>
      <c r="S37" s="44"/>
      <c r="T37" s="44"/>
      <c r="U37" s="44">
        <v>41.5</v>
      </c>
      <c r="V37" s="44">
        <v>39</v>
      </c>
      <c r="W37" s="44"/>
      <c r="X37" s="44"/>
      <c r="Y37" s="44" t="s">
        <v>292</v>
      </c>
      <c r="Z37" s="44"/>
      <c r="AA37" s="44"/>
      <c r="AB37" s="44">
        <v>40.9</v>
      </c>
      <c r="AC37" s="47"/>
      <c r="AD37" s="44"/>
      <c r="AE37" s="44"/>
      <c r="AF37" s="44" t="s">
        <v>292</v>
      </c>
      <c r="AG37" s="44" t="s">
        <v>292</v>
      </c>
      <c r="AH37" s="44"/>
      <c r="AI37" s="44"/>
      <c r="AJ37" s="44" t="s">
        <v>292</v>
      </c>
      <c r="AK37" s="44"/>
      <c r="AL37" s="44"/>
      <c r="AM37" s="44" t="s">
        <v>292</v>
      </c>
      <c r="AN37" s="47"/>
      <c r="AO37" s="164" t="s">
        <v>841</v>
      </c>
      <c r="AP37" s="158" t="s">
        <v>5</v>
      </c>
      <c r="AQ37" s="53"/>
      <c r="AR37" s="167"/>
      <c r="AS37" s="158" t="s">
        <v>6</v>
      </c>
      <c r="AT37" s="230"/>
      <c r="AU37" s="247" t="s">
        <v>1113</v>
      </c>
      <c r="AV37" s="246">
        <v>53</v>
      </c>
      <c r="AW37" s="241" t="s">
        <v>1112</v>
      </c>
    </row>
    <row r="38" spans="1:49" s="39" customFormat="1">
      <c r="A38" s="50">
        <v>3</v>
      </c>
      <c r="B38" s="43" t="s">
        <v>130</v>
      </c>
      <c r="C38" s="31" t="s">
        <v>131</v>
      </c>
      <c r="D38" s="32" t="s">
        <v>132</v>
      </c>
      <c r="E38" s="32" t="s">
        <v>133</v>
      </c>
      <c r="F38" s="33" t="s">
        <v>288</v>
      </c>
      <c r="G38" s="33">
        <v>42.1</v>
      </c>
      <c r="H38" s="34" t="s">
        <v>295</v>
      </c>
      <c r="I38" s="35" t="s">
        <v>294</v>
      </c>
      <c r="J38" s="44">
        <v>0</v>
      </c>
      <c r="K38" s="40" t="s">
        <v>427</v>
      </c>
      <c r="L38" s="40" t="s">
        <v>390</v>
      </c>
      <c r="M38" s="40" t="s">
        <v>428</v>
      </c>
      <c r="N38" s="44">
        <v>0</v>
      </c>
      <c r="O38" s="40" t="s">
        <v>429</v>
      </c>
      <c r="P38" s="40" t="s">
        <v>352</v>
      </c>
      <c r="Q38" s="40" t="s">
        <v>430</v>
      </c>
      <c r="R38" s="47">
        <v>0</v>
      </c>
      <c r="S38" s="44"/>
      <c r="T38" s="44"/>
      <c r="U38" s="44">
        <v>41.7</v>
      </c>
      <c r="V38" s="44">
        <v>45</v>
      </c>
      <c r="W38" s="44"/>
      <c r="X38" s="44"/>
      <c r="Y38" s="44" t="s">
        <v>292</v>
      </c>
      <c r="Z38" s="44"/>
      <c r="AA38" s="44">
        <v>66.7</v>
      </c>
      <c r="AB38" s="44">
        <v>44.4</v>
      </c>
      <c r="AC38" s="47"/>
      <c r="AD38" s="44"/>
      <c r="AE38" s="44"/>
      <c r="AF38" s="44">
        <v>36.700000000000003</v>
      </c>
      <c r="AG38" s="44">
        <v>38.5</v>
      </c>
      <c r="AH38" s="44"/>
      <c r="AI38" s="44"/>
      <c r="AJ38" s="44" t="s">
        <v>292</v>
      </c>
      <c r="AK38" s="44"/>
      <c r="AL38" s="44" t="s">
        <v>292</v>
      </c>
      <c r="AM38" s="44">
        <v>37.799999999999997</v>
      </c>
      <c r="AN38" s="47"/>
      <c r="AO38" s="161">
        <v>41345</v>
      </c>
      <c r="AP38" s="158" t="s">
        <v>5</v>
      </c>
      <c r="AQ38" s="53"/>
      <c r="AR38" s="170">
        <v>41375</v>
      </c>
      <c r="AS38" s="158" t="s">
        <v>6</v>
      </c>
      <c r="AT38" s="230"/>
      <c r="AU38" s="247" t="s">
        <v>1112</v>
      </c>
      <c r="AV38" s="241" t="s">
        <v>357</v>
      </c>
      <c r="AW38" s="241" t="s">
        <v>1112</v>
      </c>
    </row>
    <row r="39" spans="1:49" s="39" customFormat="1">
      <c r="A39" s="50">
        <v>5</v>
      </c>
      <c r="B39" s="43" t="s">
        <v>220</v>
      </c>
      <c r="C39" s="31" t="s">
        <v>221</v>
      </c>
      <c r="D39" s="32" t="s">
        <v>222</v>
      </c>
      <c r="E39" s="32" t="s">
        <v>223</v>
      </c>
      <c r="F39" s="33" t="s">
        <v>288</v>
      </c>
      <c r="G39" s="33">
        <v>28.5</v>
      </c>
      <c r="H39" s="34" t="s">
        <v>292</v>
      </c>
      <c r="I39" s="35" t="s">
        <v>294</v>
      </c>
      <c r="J39" s="44">
        <v>10</v>
      </c>
      <c r="K39" s="40" t="s">
        <v>335</v>
      </c>
      <c r="L39" s="40" t="s">
        <v>396</v>
      </c>
      <c r="M39" s="40" t="s">
        <v>431</v>
      </c>
      <c r="N39" s="44">
        <v>10</v>
      </c>
      <c r="O39" s="40" t="s">
        <v>409</v>
      </c>
      <c r="P39" s="40" t="s">
        <v>396</v>
      </c>
      <c r="Q39" s="40" t="s">
        <v>432</v>
      </c>
      <c r="R39" s="47">
        <v>9</v>
      </c>
      <c r="S39" s="44"/>
      <c r="T39" s="44"/>
      <c r="U39" s="44" t="s">
        <v>292</v>
      </c>
      <c r="V39" s="44" t="s">
        <v>292</v>
      </c>
      <c r="W39" s="44"/>
      <c r="X39" s="44"/>
      <c r="Y39" s="44" t="s">
        <v>292</v>
      </c>
      <c r="Z39" s="44"/>
      <c r="AA39" s="44" t="s">
        <v>292</v>
      </c>
      <c r="AB39" s="44" t="s">
        <v>292</v>
      </c>
      <c r="AC39" s="47"/>
      <c r="AD39" s="44"/>
      <c r="AE39" s="44"/>
      <c r="AF39" s="44" t="s">
        <v>292</v>
      </c>
      <c r="AG39" s="44" t="s">
        <v>292</v>
      </c>
      <c r="AH39" s="44"/>
      <c r="AI39" s="44"/>
      <c r="AJ39" s="44" t="s">
        <v>292</v>
      </c>
      <c r="AK39" s="44"/>
      <c r="AL39" s="44" t="s">
        <v>292</v>
      </c>
      <c r="AM39" s="44" t="s">
        <v>292</v>
      </c>
      <c r="AN39" s="47"/>
      <c r="AO39" s="165" t="s">
        <v>842</v>
      </c>
      <c r="AP39" s="158" t="s">
        <v>5</v>
      </c>
      <c r="AQ39" s="53"/>
      <c r="AR39" s="167"/>
      <c r="AS39" s="158" t="s">
        <v>6</v>
      </c>
      <c r="AT39" s="230"/>
      <c r="AU39" s="247" t="s">
        <v>1112</v>
      </c>
      <c r="AV39" s="241" t="s">
        <v>357</v>
      </c>
      <c r="AW39" s="241" t="s">
        <v>1112</v>
      </c>
    </row>
    <row r="40" spans="1:49" s="39" customFormat="1">
      <c r="A40" s="50">
        <v>1</v>
      </c>
      <c r="B40" s="30" t="s">
        <v>50</v>
      </c>
      <c r="C40" s="31" t="s">
        <v>51</v>
      </c>
      <c r="D40" s="32" t="s">
        <v>52</v>
      </c>
      <c r="E40" s="32" t="s">
        <v>53</v>
      </c>
      <c r="F40" s="33" t="s">
        <v>288</v>
      </c>
      <c r="G40" s="33">
        <v>0</v>
      </c>
      <c r="H40" s="34" t="s">
        <v>292</v>
      </c>
      <c r="I40" s="35" t="s">
        <v>294</v>
      </c>
      <c r="J40" s="44">
        <v>0</v>
      </c>
      <c r="K40" s="40" t="s">
        <v>387</v>
      </c>
      <c r="L40" s="40" t="s">
        <v>357</v>
      </c>
      <c r="M40" s="40" t="s">
        <v>357</v>
      </c>
      <c r="N40" s="44">
        <v>0</v>
      </c>
      <c r="O40" s="40" t="s">
        <v>387</v>
      </c>
      <c r="P40" s="40" t="s">
        <v>357</v>
      </c>
      <c r="Q40" s="40" t="s">
        <v>357</v>
      </c>
      <c r="R40" s="47">
        <v>0</v>
      </c>
      <c r="S40" s="44"/>
      <c r="T40" s="44"/>
      <c r="U40" s="44" t="s">
        <v>292</v>
      </c>
      <c r="V40" s="44" t="s">
        <v>292</v>
      </c>
      <c r="W40" s="44"/>
      <c r="X40" s="44"/>
      <c r="Y40" s="44" t="s">
        <v>292</v>
      </c>
      <c r="Z40" s="44"/>
      <c r="AA40" s="44" t="s">
        <v>292</v>
      </c>
      <c r="AB40" s="44" t="s">
        <v>292</v>
      </c>
      <c r="AC40" s="47"/>
      <c r="AD40" s="44"/>
      <c r="AE40" s="44"/>
      <c r="AF40" s="44" t="s">
        <v>292</v>
      </c>
      <c r="AG40" s="44" t="s">
        <v>292</v>
      </c>
      <c r="AH40" s="44"/>
      <c r="AI40" s="44"/>
      <c r="AJ40" s="44" t="s">
        <v>292</v>
      </c>
      <c r="AK40" s="44"/>
      <c r="AL40" s="44" t="s">
        <v>292</v>
      </c>
      <c r="AM40" s="44" t="s">
        <v>292</v>
      </c>
      <c r="AN40" s="47"/>
      <c r="AO40" s="161">
        <v>41390</v>
      </c>
      <c r="AP40" s="158" t="s">
        <v>5</v>
      </c>
      <c r="AQ40" s="53"/>
      <c r="AR40" s="164">
        <v>41403</v>
      </c>
      <c r="AS40" s="158" t="s">
        <v>6</v>
      </c>
      <c r="AT40" s="230"/>
      <c r="AU40" s="247" t="s">
        <v>1112</v>
      </c>
      <c r="AV40" s="241" t="s">
        <v>357</v>
      </c>
      <c r="AW40" s="241" t="s">
        <v>1112</v>
      </c>
    </row>
    <row r="41" spans="1:49" s="39" customFormat="1">
      <c r="A41" s="50">
        <v>4</v>
      </c>
      <c r="B41" s="30" t="s">
        <v>154</v>
      </c>
      <c r="C41" s="31" t="s">
        <v>155</v>
      </c>
      <c r="D41" s="32" t="s">
        <v>156</v>
      </c>
      <c r="E41" s="32" t="s">
        <v>157</v>
      </c>
      <c r="F41" s="33" t="s">
        <v>288</v>
      </c>
      <c r="G41" s="33">
        <v>45.6</v>
      </c>
      <c r="H41" s="34" t="s">
        <v>295</v>
      </c>
      <c r="I41" s="35" t="s">
        <v>294</v>
      </c>
      <c r="J41" s="44">
        <v>0</v>
      </c>
      <c r="K41" s="40" t="s">
        <v>392</v>
      </c>
      <c r="L41" s="40" t="s">
        <v>387</v>
      </c>
      <c r="M41" s="40" t="s">
        <v>393</v>
      </c>
      <c r="N41" s="44">
        <v>0</v>
      </c>
      <c r="O41" s="40" t="s">
        <v>379</v>
      </c>
      <c r="P41" s="40" t="s">
        <v>433</v>
      </c>
      <c r="Q41" s="40" t="s">
        <v>434</v>
      </c>
      <c r="R41" s="47">
        <v>0</v>
      </c>
      <c r="S41" s="44"/>
      <c r="T41" s="44"/>
      <c r="U41" s="44">
        <v>51</v>
      </c>
      <c r="V41" s="44">
        <v>53.9</v>
      </c>
      <c r="W41" s="44" t="s">
        <v>292</v>
      </c>
      <c r="X41" s="44"/>
      <c r="Y41" s="44" t="s">
        <v>292</v>
      </c>
      <c r="Z41" s="44" t="s">
        <v>292</v>
      </c>
      <c r="AA41" s="44">
        <v>65</v>
      </c>
      <c r="AB41" s="44">
        <v>53.3</v>
      </c>
      <c r="AC41" s="47"/>
      <c r="AD41" s="44"/>
      <c r="AE41" s="44"/>
      <c r="AF41" s="44">
        <v>42</v>
      </c>
      <c r="AG41" s="44">
        <v>43.5</v>
      </c>
      <c r="AH41" s="44" t="s">
        <v>292</v>
      </c>
      <c r="AI41" s="44"/>
      <c r="AJ41" s="44" t="s">
        <v>292</v>
      </c>
      <c r="AK41" s="44" t="s">
        <v>292</v>
      </c>
      <c r="AL41" s="44" t="s">
        <v>292</v>
      </c>
      <c r="AM41" s="44">
        <v>42.6</v>
      </c>
      <c r="AN41" s="47"/>
      <c r="AO41" s="162">
        <v>41375</v>
      </c>
      <c r="AP41" s="158" t="s">
        <v>5</v>
      </c>
      <c r="AQ41" s="53"/>
      <c r="AR41" s="164">
        <v>41411</v>
      </c>
      <c r="AS41" s="158" t="s">
        <v>6</v>
      </c>
      <c r="AT41" s="230"/>
      <c r="AU41" s="247" t="s">
        <v>1112</v>
      </c>
      <c r="AV41" s="241" t="s">
        <v>357</v>
      </c>
      <c r="AW41" s="241" t="s">
        <v>1112</v>
      </c>
    </row>
    <row r="42" spans="1:49" s="39" customFormat="1">
      <c r="A42" s="50">
        <v>5</v>
      </c>
      <c r="B42" s="30" t="s">
        <v>224</v>
      </c>
      <c r="C42" s="31" t="s">
        <v>225</v>
      </c>
      <c r="D42" s="32" t="s">
        <v>226</v>
      </c>
      <c r="E42" s="32" t="s">
        <v>227</v>
      </c>
      <c r="F42" s="33" t="s">
        <v>290</v>
      </c>
      <c r="G42" s="33">
        <v>73.2</v>
      </c>
      <c r="H42" s="41">
        <v>38.299999999999997</v>
      </c>
      <c r="I42" s="42" t="s">
        <v>293</v>
      </c>
      <c r="J42" s="49">
        <v>10</v>
      </c>
      <c r="K42" s="40" t="s">
        <v>401</v>
      </c>
      <c r="L42" s="40" t="s">
        <v>358</v>
      </c>
      <c r="M42" s="40" t="s">
        <v>435</v>
      </c>
      <c r="N42" s="44">
        <v>7.4</v>
      </c>
      <c r="O42" s="40" t="s">
        <v>436</v>
      </c>
      <c r="P42" s="40" t="s">
        <v>392</v>
      </c>
      <c r="Q42" s="40" t="s">
        <v>437</v>
      </c>
      <c r="R42" s="47">
        <v>6.7</v>
      </c>
      <c r="S42" s="44"/>
      <c r="T42" s="44" t="s">
        <v>292</v>
      </c>
      <c r="U42" s="44"/>
      <c r="V42" s="44"/>
      <c r="W42" s="44" t="s">
        <v>292</v>
      </c>
      <c r="X42" s="44"/>
      <c r="Y42" s="44" t="s">
        <v>292</v>
      </c>
      <c r="Z42" s="44" t="s">
        <v>292</v>
      </c>
      <c r="AA42" s="44"/>
      <c r="AB42" s="44"/>
      <c r="AC42" s="47" t="s">
        <v>292</v>
      </c>
      <c r="AD42" s="44"/>
      <c r="AE42" s="44" t="s">
        <v>292</v>
      </c>
      <c r="AF42" s="44">
        <v>55.7</v>
      </c>
      <c r="AG42" s="44">
        <v>52.8</v>
      </c>
      <c r="AH42" s="44" t="s">
        <v>292</v>
      </c>
      <c r="AI42" s="44"/>
      <c r="AJ42" s="44" t="s">
        <v>292</v>
      </c>
      <c r="AK42" s="44" t="s">
        <v>292</v>
      </c>
      <c r="AL42" s="44">
        <v>82.7</v>
      </c>
      <c r="AM42" s="44">
        <v>61.1</v>
      </c>
      <c r="AN42" s="47" t="s">
        <v>292</v>
      </c>
      <c r="AO42" s="165" t="s">
        <v>843</v>
      </c>
      <c r="AP42" s="158" t="s">
        <v>5</v>
      </c>
      <c r="AQ42" s="53"/>
      <c r="AR42" s="164">
        <v>41358</v>
      </c>
      <c r="AS42" s="158" t="s">
        <v>6</v>
      </c>
      <c r="AT42" s="230"/>
      <c r="AU42" s="248" t="s">
        <v>1112</v>
      </c>
      <c r="AV42" s="241" t="s">
        <v>357</v>
      </c>
      <c r="AW42" s="241" t="s">
        <v>1112</v>
      </c>
    </row>
    <row r="43" spans="1:49" s="39" customFormat="1">
      <c r="A43" s="50">
        <v>5</v>
      </c>
      <c r="B43" s="30" t="s">
        <v>228</v>
      </c>
      <c r="C43" s="31" t="s">
        <v>229</v>
      </c>
      <c r="D43" s="32" t="s">
        <v>230</v>
      </c>
      <c r="E43" s="32" t="s">
        <v>231</v>
      </c>
      <c r="F43" s="33" t="s">
        <v>288</v>
      </c>
      <c r="G43" s="33">
        <v>43.8</v>
      </c>
      <c r="H43" s="34" t="s">
        <v>295</v>
      </c>
      <c r="I43" s="35" t="s">
        <v>294</v>
      </c>
      <c r="J43" s="44">
        <v>0</v>
      </c>
      <c r="K43" s="40" t="s">
        <v>438</v>
      </c>
      <c r="L43" s="40" t="s">
        <v>352</v>
      </c>
      <c r="M43" s="40" t="s">
        <v>439</v>
      </c>
      <c r="N43" s="44">
        <v>0</v>
      </c>
      <c r="O43" s="40" t="s">
        <v>343</v>
      </c>
      <c r="P43" s="40" t="s">
        <v>369</v>
      </c>
      <c r="Q43" s="40" t="s">
        <v>440</v>
      </c>
      <c r="R43" s="47">
        <v>0</v>
      </c>
      <c r="S43" s="44" t="s">
        <v>292</v>
      </c>
      <c r="T43" s="44" t="s">
        <v>292</v>
      </c>
      <c r="U43" s="44">
        <v>47.6</v>
      </c>
      <c r="V43" s="44">
        <v>49.1</v>
      </c>
      <c r="W43" s="44" t="s">
        <v>292</v>
      </c>
      <c r="X43" s="44" t="s">
        <v>292</v>
      </c>
      <c r="Y43" s="44" t="s">
        <v>292</v>
      </c>
      <c r="Z43" s="44" t="s">
        <v>292</v>
      </c>
      <c r="AA43" s="44" t="s">
        <v>292</v>
      </c>
      <c r="AB43" s="44">
        <v>50.4</v>
      </c>
      <c r="AC43" s="47" t="s">
        <v>292</v>
      </c>
      <c r="AD43" s="44" t="s">
        <v>292</v>
      </c>
      <c r="AE43" s="44" t="s">
        <v>292</v>
      </c>
      <c r="AF43" s="44">
        <v>37.299999999999997</v>
      </c>
      <c r="AG43" s="44">
        <v>38.4</v>
      </c>
      <c r="AH43" s="44" t="s">
        <v>292</v>
      </c>
      <c r="AI43" s="44" t="s">
        <v>292</v>
      </c>
      <c r="AJ43" s="44">
        <v>40</v>
      </c>
      <c r="AK43" s="44" t="s">
        <v>292</v>
      </c>
      <c r="AL43" s="44" t="s">
        <v>292</v>
      </c>
      <c r="AM43" s="44">
        <v>39.4</v>
      </c>
      <c r="AN43" s="47" t="s">
        <v>292</v>
      </c>
      <c r="AO43" s="162">
        <v>41389</v>
      </c>
      <c r="AP43" s="158" t="s">
        <v>5</v>
      </c>
      <c r="AQ43" s="53"/>
      <c r="AR43" s="167"/>
      <c r="AS43" s="158" t="s">
        <v>6</v>
      </c>
      <c r="AT43" s="230"/>
      <c r="AU43" s="247" t="s">
        <v>1112</v>
      </c>
      <c r="AV43" s="241" t="s">
        <v>357</v>
      </c>
      <c r="AW43" s="241" t="s">
        <v>1113</v>
      </c>
    </row>
    <row r="44" spans="1:49" s="39" customFormat="1">
      <c r="A44" s="50">
        <v>5</v>
      </c>
      <c r="B44" s="30" t="s">
        <v>228</v>
      </c>
      <c r="C44" s="31" t="s">
        <v>229</v>
      </c>
      <c r="D44" s="32" t="s">
        <v>232</v>
      </c>
      <c r="E44" s="32" t="s">
        <v>233</v>
      </c>
      <c r="F44" s="33" t="s">
        <v>288</v>
      </c>
      <c r="G44" s="33">
        <v>30.1</v>
      </c>
      <c r="H44" s="34" t="s">
        <v>295</v>
      </c>
      <c r="I44" s="35" t="s">
        <v>294</v>
      </c>
      <c r="J44" s="44">
        <v>10</v>
      </c>
      <c r="K44" s="40" t="s">
        <v>352</v>
      </c>
      <c r="L44" s="40" t="s">
        <v>441</v>
      </c>
      <c r="M44" s="40" t="s">
        <v>442</v>
      </c>
      <c r="N44" s="44">
        <v>5</v>
      </c>
      <c r="O44" s="40" t="s">
        <v>416</v>
      </c>
      <c r="P44" s="40" t="s">
        <v>359</v>
      </c>
      <c r="Q44" s="40" t="s">
        <v>443</v>
      </c>
      <c r="R44" s="47">
        <v>9.1</v>
      </c>
      <c r="S44" s="44" t="s">
        <v>292</v>
      </c>
      <c r="T44" s="44"/>
      <c r="U44" s="44" t="s">
        <v>292</v>
      </c>
      <c r="V44" s="44" t="s">
        <v>292</v>
      </c>
      <c r="W44" s="44" t="s">
        <v>292</v>
      </c>
      <c r="X44" s="44"/>
      <c r="Y44" s="44" t="s">
        <v>292</v>
      </c>
      <c r="Z44" s="44" t="s">
        <v>292</v>
      </c>
      <c r="AA44" s="44" t="s">
        <v>292</v>
      </c>
      <c r="AB44" s="44">
        <v>20</v>
      </c>
      <c r="AC44" s="47" t="s">
        <v>292</v>
      </c>
      <c r="AD44" s="44" t="s">
        <v>292</v>
      </c>
      <c r="AE44" s="44"/>
      <c r="AF44" s="44" t="s">
        <v>292</v>
      </c>
      <c r="AG44" s="44" t="s">
        <v>292</v>
      </c>
      <c r="AH44" s="44" t="s">
        <v>292</v>
      </c>
      <c r="AI44" s="44"/>
      <c r="AJ44" s="44" t="s">
        <v>292</v>
      </c>
      <c r="AK44" s="44" t="s">
        <v>292</v>
      </c>
      <c r="AL44" s="44" t="s">
        <v>292</v>
      </c>
      <c r="AM44" s="44" t="s">
        <v>292</v>
      </c>
      <c r="AN44" s="47" t="s">
        <v>292</v>
      </c>
      <c r="AO44" s="162">
        <v>41389</v>
      </c>
      <c r="AP44" s="158" t="s">
        <v>5</v>
      </c>
      <c r="AQ44" s="53"/>
      <c r="AR44" s="167"/>
      <c r="AS44" s="158" t="s">
        <v>6</v>
      </c>
      <c r="AT44" s="230"/>
      <c r="AU44" s="247" t="s">
        <v>1112</v>
      </c>
      <c r="AV44" s="241" t="s">
        <v>357</v>
      </c>
      <c r="AW44" s="241" t="s">
        <v>1113</v>
      </c>
    </row>
    <row r="45" spans="1:49" s="39" customFormat="1">
      <c r="A45" s="29">
        <v>5</v>
      </c>
      <c r="B45" s="30" t="s">
        <v>228</v>
      </c>
      <c r="C45" s="31" t="s">
        <v>229</v>
      </c>
      <c r="D45" s="32" t="s">
        <v>234</v>
      </c>
      <c r="E45" s="32" t="s">
        <v>235</v>
      </c>
      <c r="F45" s="33" t="s">
        <v>288</v>
      </c>
      <c r="G45" s="33">
        <v>33.799999999999997</v>
      </c>
      <c r="H45" s="34" t="s">
        <v>292</v>
      </c>
      <c r="I45" s="35" t="s">
        <v>294</v>
      </c>
      <c r="J45" s="44">
        <v>0</v>
      </c>
      <c r="K45" s="40" t="s">
        <v>397</v>
      </c>
      <c r="L45" s="40" t="s">
        <v>357</v>
      </c>
      <c r="M45" s="40" t="s">
        <v>357</v>
      </c>
      <c r="N45" s="44">
        <v>0</v>
      </c>
      <c r="O45" s="40" t="s">
        <v>397</v>
      </c>
      <c r="P45" s="40" t="s">
        <v>357</v>
      </c>
      <c r="Q45" s="40" t="s">
        <v>357</v>
      </c>
      <c r="R45" s="47">
        <v>0</v>
      </c>
      <c r="S45" s="44"/>
      <c r="T45" s="44"/>
      <c r="U45" s="44" t="s">
        <v>292</v>
      </c>
      <c r="V45" s="44" t="s">
        <v>292</v>
      </c>
      <c r="W45" s="44" t="s">
        <v>292</v>
      </c>
      <c r="X45" s="44"/>
      <c r="Y45" s="44" t="s">
        <v>292</v>
      </c>
      <c r="Z45" s="44"/>
      <c r="AA45" s="44" t="s">
        <v>292</v>
      </c>
      <c r="AB45" s="44" t="s">
        <v>292</v>
      </c>
      <c r="AC45" s="47" t="s">
        <v>292</v>
      </c>
      <c r="AD45" s="44"/>
      <c r="AE45" s="44"/>
      <c r="AF45" s="44" t="s">
        <v>292</v>
      </c>
      <c r="AG45" s="44" t="s">
        <v>292</v>
      </c>
      <c r="AH45" s="44" t="s">
        <v>292</v>
      </c>
      <c r="AI45" s="44"/>
      <c r="AJ45" s="44" t="s">
        <v>292</v>
      </c>
      <c r="AK45" s="44"/>
      <c r="AL45" s="44" t="s">
        <v>292</v>
      </c>
      <c r="AM45" s="44" t="s">
        <v>292</v>
      </c>
      <c r="AN45" s="47" t="s">
        <v>292</v>
      </c>
      <c r="AO45" s="162">
        <v>41389</v>
      </c>
      <c r="AP45" s="158" t="s">
        <v>5</v>
      </c>
      <c r="AQ45" s="53"/>
      <c r="AR45" s="167"/>
      <c r="AS45" s="158" t="s">
        <v>6</v>
      </c>
      <c r="AT45" s="230"/>
      <c r="AU45" s="247" t="s">
        <v>1112</v>
      </c>
      <c r="AV45" s="241" t="s">
        <v>357</v>
      </c>
      <c r="AW45" s="241" t="s">
        <v>1113</v>
      </c>
    </row>
    <row r="46" spans="1:49" s="39" customFormat="1">
      <c r="A46" s="29">
        <v>5</v>
      </c>
      <c r="B46" s="30" t="s">
        <v>228</v>
      </c>
      <c r="C46" s="31" t="s">
        <v>229</v>
      </c>
      <c r="D46" s="32" t="s">
        <v>236</v>
      </c>
      <c r="E46" s="32" t="s">
        <v>237</v>
      </c>
      <c r="F46" s="33" t="s">
        <v>288</v>
      </c>
      <c r="G46" s="33">
        <v>44.9</v>
      </c>
      <c r="H46" s="48">
        <v>47.2</v>
      </c>
      <c r="I46" s="35" t="s">
        <v>294</v>
      </c>
      <c r="J46" s="44">
        <v>0</v>
      </c>
      <c r="K46" s="40" t="s">
        <v>410</v>
      </c>
      <c r="L46" s="40" t="s">
        <v>357</v>
      </c>
      <c r="M46" s="40" t="s">
        <v>357</v>
      </c>
      <c r="N46" s="44">
        <v>0</v>
      </c>
      <c r="O46" s="40" t="s">
        <v>411</v>
      </c>
      <c r="P46" s="40" t="s">
        <v>357</v>
      </c>
      <c r="Q46" s="40" t="s">
        <v>357</v>
      </c>
      <c r="R46" s="47">
        <v>0</v>
      </c>
      <c r="S46" s="44"/>
      <c r="T46" s="44"/>
      <c r="U46" s="44" t="s">
        <v>292</v>
      </c>
      <c r="V46" s="44" t="s">
        <v>292</v>
      </c>
      <c r="W46" s="44" t="s">
        <v>292</v>
      </c>
      <c r="X46" s="44"/>
      <c r="Y46" s="44"/>
      <c r="Z46" s="44" t="s">
        <v>292</v>
      </c>
      <c r="AA46" s="44" t="s">
        <v>292</v>
      </c>
      <c r="AB46" s="44" t="s">
        <v>292</v>
      </c>
      <c r="AC46" s="47" t="s">
        <v>292</v>
      </c>
      <c r="AD46" s="44"/>
      <c r="AE46" s="44"/>
      <c r="AF46" s="44" t="s">
        <v>292</v>
      </c>
      <c r="AG46" s="44" t="s">
        <v>292</v>
      </c>
      <c r="AH46" s="44" t="s">
        <v>292</v>
      </c>
      <c r="AI46" s="44"/>
      <c r="AJ46" s="44"/>
      <c r="AK46" s="44"/>
      <c r="AL46" s="44" t="s">
        <v>292</v>
      </c>
      <c r="AM46" s="44" t="s">
        <v>292</v>
      </c>
      <c r="AN46" s="47"/>
      <c r="AO46" s="162">
        <v>41389</v>
      </c>
      <c r="AP46" s="158" t="s">
        <v>5</v>
      </c>
      <c r="AQ46" s="53"/>
      <c r="AR46" s="167"/>
      <c r="AS46" s="158" t="s">
        <v>6</v>
      </c>
      <c r="AT46" s="230"/>
      <c r="AU46" s="247" t="s">
        <v>1112</v>
      </c>
      <c r="AV46" s="241" t="s">
        <v>357</v>
      </c>
      <c r="AW46" s="241" t="s">
        <v>1112</v>
      </c>
    </row>
    <row r="47" spans="1:49" s="39" customFormat="1">
      <c r="A47" s="29">
        <v>5</v>
      </c>
      <c r="B47" s="30" t="s">
        <v>238</v>
      </c>
      <c r="C47" s="31" t="s">
        <v>239</v>
      </c>
      <c r="D47" s="32" t="s">
        <v>240</v>
      </c>
      <c r="E47" s="32" t="s">
        <v>241</v>
      </c>
      <c r="F47" s="33" t="s">
        <v>288</v>
      </c>
      <c r="G47" s="33">
        <v>34.4</v>
      </c>
      <c r="H47" s="34" t="s">
        <v>295</v>
      </c>
      <c r="I47" s="35" t="s">
        <v>294</v>
      </c>
      <c r="J47" s="44">
        <v>0</v>
      </c>
      <c r="K47" s="40" t="s">
        <v>444</v>
      </c>
      <c r="L47" s="40" t="s">
        <v>359</v>
      </c>
      <c r="M47" s="40" t="s">
        <v>445</v>
      </c>
      <c r="N47" s="44">
        <v>0</v>
      </c>
      <c r="O47" s="40" t="s">
        <v>414</v>
      </c>
      <c r="P47" s="40" t="s">
        <v>416</v>
      </c>
      <c r="Q47" s="40" t="s">
        <v>446</v>
      </c>
      <c r="R47" s="47">
        <v>0</v>
      </c>
      <c r="S47" s="44"/>
      <c r="T47" s="44"/>
      <c r="U47" s="44"/>
      <c r="V47" s="44"/>
      <c r="W47" s="44"/>
      <c r="X47" s="44"/>
      <c r="Y47" s="44"/>
      <c r="Z47" s="44"/>
      <c r="AA47" s="44"/>
      <c r="AB47" s="44"/>
      <c r="AC47" s="47"/>
      <c r="AD47" s="44"/>
      <c r="AE47" s="44"/>
      <c r="AF47" s="44"/>
      <c r="AG47" s="44"/>
      <c r="AH47" s="44"/>
      <c r="AI47" s="44"/>
      <c r="AJ47" s="44"/>
      <c r="AK47" s="44"/>
      <c r="AL47" s="44"/>
      <c r="AM47" s="44"/>
      <c r="AN47" s="47"/>
      <c r="AO47" s="165" t="s">
        <v>844</v>
      </c>
      <c r="AP47" s="254" t="s">
        <v>5</v>
      </c>
      <c r="AQ47" s="53"/>
      <c r="AR47" s="167"/>
      <c r="AS47" s="158" t="s">
        <v>6</v>
      </c>
      <c r="AT47" s="230"/>
      <c r="AU47" s="247" t="s">
        <v>1112</v>
      </c>
      <c r="AV47" s="241" t="s">
        <v>357</v>
      </c>
      <c r="AW47" s="241" t="s">
        <v>1112</v>
      </c>
    </row>
    <row r="48" spans="1:49" s="39" customFormat="1">
      <c r="A48" s="29">
        <v>5</v>
      </c>
      <c r="B48" s="30" t="s">
        <v>238</v>
      </c>
      <c r="C48" s="31" t="s">
        <v>239</v>
      </c>
      <c r="D48" s="32" t="s">
        <v>242</v>
      </c>
      <c r="E48" s="32" t="s">
        <v>243</v>
      </c>
      <c r="F48" s="33" t="s">
        <v>289</v>
      </c>
      <c r="G48" s="33">
        <v>51.6</v>
      </c>
      <c r="H48" s="41">
        <v>56</v>
      </c>
      <c r="I48" s="42" t="s">
        <v>293</v>
      </c>
      <c r="J48" s="49">
        <v>0</v>
      </c>
      <c r="K48" s="45"/>
      <c r="L48" s="45"/>
      <c r="M48" s="45"/>
      <c r="N48" s="45"/>
      <c r="O48" s="45"/>
      <c r="P48" s="45"/>
      <c r="Q48" s="45"/>
      <c r="R48" s="46"/>
      <c r="S48" s="44"/>
      <c r="T48" s="44"/>
      <c r="U48" s="44">
        <v>49.7</v>
      </c>
      <c r="V48" s="44">
        <v>50.3</v>
      </c>
      <c r="W48" s="44" t="s">
        <v>292</v>
      </c>
      <c r="X48" s="44"/>
      <c r="Y48" s="44" t="s">
        <v>292</v>
      </c>
      <c r="Z48" s="44" t="s">
        <v>292</v>
      </c>
      <c r="AA48" s="44" t="s">
        <v>292</v>
      </c>
      <c r="AB48" s="44">
        <v>51.2</v>
      </c>
      <c r="AC48" s="47"/>
      <c r="AD48" s="44"/>
      <c r="AE48" s="44"/>
      <c r="AF48" s="44">
        <v>30.6</v>
      </c>
      <c r="AG48" s="44">
        <v>29.2</v>
      </c>
      <c r="AH48" s="44"/>
      <c r="AI48" s="44"/>
      <c r="AJ48" s="44" t="s">
        <v>292</v>
      </c>
      <c r="AK48" s="44"/>
      <c r="AL48" s="44" t="s">
        <v>292</v>
      </c>
      <c r="AM48" s="44">
        <v>30.5</v>
      </c>
      <c r="AN48" s="47"/>
      <c r="AO48" s="165" t="s">
        <v>844</v>
      </c>
      <c r="AP48" s="254" t="s">
        <v>5</v>
      </c>
      <c r="AQ48" s="53"/>
      <c r="AR48" s="167"/>
      <c r="AS48" s="158" t="s">
        <v>6</v>
      </c>
      <c r="AT48" s="230"/>
      <c r="AU48" s="248" t="s">
        <v>1112</v>
      </c>
      <c r="AV48" s="241" t="s">
        <v>357</v>
      </c>
      <c r="AW48" s="241" t="s">
        <v>1112</v>
      </c>
    </row>
    <row r="49" spans="1:49" s="39" customFormat="1">
      <c r="A49" s="50">
        <v>2</v>
      </c>
      <c r="B49" s="30" t="s">
        <v>84</v>
      </c>
      <c r="C49" s="31" t="s">
        <v>85</v>
      </c>
      <c r="D49" s="32" t="s">
        <v>86</v>
      </c>
      <c r="E49" s="32" t="s">
        <v>87</v>
      </c>
      <c r="F49" s="33" t="s">
        <v>288</v>
      </c>
      <c r="G49" s="33">
        <v>47.7</v>
      </c>
      <c r="H49" s="34" t="s">
        <v>295</v>
      </c>
      <c r="I49" s="35" t="s">
        <v>294</v>
      </c>
      <c r="J49" s="44">
        <v>0</v>
      </c>
      <c r="K49" s="40" t="s">
        <v>358</v>
      </c>
      <c r="L49" s="40" t="s">
        <v>390</v>
      </c>
      <c r="M49" s="40" t="s">
        <v>447</v>
      </c>
      <c r="N49" s="44">
        <v>0</v>
      </c>
      <c r="O49" s="40" t="s">
        <v>333</v>
      </c>
      <c r="P49" s="40" t="s">
        <v>441</v>
      </c>
      <c r="Q49" s="40" t="s">
        <v>448</v>
      </c>
      <c r="R49" s="47">
        <v>0</v>
      </c>
      <c r="S49" s="44"/>
      <c r="T49" s="44" t="s">
        <v>292</v>
      </c>
      <c r="U49" s="44">
        <v>50</v>
      </c>
      <c r="V49" s="44">
        <v>52.6</v>
      </c>
      <c r="W49" s="44" t="s">
        <v>292</v>
      </c>
      <c r="X49" s="44"/>
      <c r="Y49" s="44" t="s">
        <v>292</v>
      </c>
      <c r="Z49" s="44"/>
      <c r="AA49" s="44" t="s">
        <v>292</v>
      </c>
      <c r="AB49" s="44">
        <v>51.2</v>
      </c>
      <c r="AC49" s="47" t="s">
        <v>292</v>
      </c>
      <c r="AD49" s="44"/>
      <c r="AE49" s="44" t="s">
        <v>292</v>
      </c>
      <c r="AF49" s="44">
        <v>44</v>
      </c>
      <c r="AG49" s="44">
        <v>46.2</v>
      </c>
      <c r="AH49" s="44" t="s">
        <v>292</v>
      </c>
      <c r="AI49" s="44"/>
      <c r="AJ49" s="44" t="s">
        <v>292</v>
      </c>
      <c r="AK49" s="44"/>
      <c r="AL49" s="44" t="s">
        <v>292</v>
      </c>
      <c r="AM49" s="44">
        <v>45.2</v>
      </c>
      <c r="AN49" s="47" t="s">
        <v>292</v>
      </c>
      <c r="AO49" s="160">
        <v>41380</v>
      </c>
      <c r="AP49" s="158" t="s">
        <v>5</v>
      </c>
      <c r="AQ49" s="53"/>
      <c r="AR49" s="164">
        <v>41408</v>
      </c>
      <c r="AS49" s="158" t="s">
        <v>6</v>
      </c>
      <c r="AT49" s="230"/>
      <c r="AU49" s="247" t="s">
        <v>1112</v>
      </c>
      <c r="AV49" s="241" t="s">
        <v>357</v>
      </c>
      <c r="AW49" s="241" t="s">
        <v>1112</v>
      </c>
    </row>
    <row r="50" spans="1:49" s="39" customFormat="1">
      <c r="A50" s="50">
        <v>2</v>
      </c>
      <c r="B50" s="30" t="s">
        <v>84</v>
      </c>
      <c r="C50" s="31" t="s">
        <v>85</v>
      </c>
      <c r="D50" s="32" t="s">
        <v>88</v>
      </c>
      <c r="E50" s="32" t="s">
        <v>89</v>
      </c>
      <c r="F50" s="33" t="s">
        <v>288</v>
      </c>
      <c r="G50" s="33">
        <v>41</v>
      </c>
      <c r="H50" s="34" t="s">
        <v>295</v>
      </c>
      <c r="I50" s="35" t="s">
        <v>294</v>
      </c>
      <c r="J50" s="44">
        <v>0</v>
      </c>
      <c r="K50" s="40" t="s">
        <v>449</v>
      </c>
      <c r="L50" s="40" t="s">
        <v>392</v>
      </c>
      <c r="M50" s="40" t="s">
        <v>398</v>
      </c>
      <c r="N50" s="44">
        <v>0</v>
      </c>
      <c r="O50" s="40" t="s">
        <v>450</v>
      </c>
      <c r="P50" s="40" t="s">
        <v>396</v>
      </c>
      <c r="Q50" s="40" t="s">
        <v>451</v>
      </c>
      <c r="R50" s="47">
        <v>0</v>
      </c>
      <c r="S50" s="44"/>
      <c r="T50" s="44"/>
      <c r="U50" s="44">
        <v>43.9</v>
      </c>
      <c r="V50" s="44">
        <v>43.3</v>
      </c>
      <c r="W50" s="44"/>
      <c r="X50" s="44"/>
      <c r="Y50" s="44" t="s">
        <v>292</v>
      </c>
      <c r="Z50" s="44" t="s">
        <v>292</v>
      </c>
      <c r="AA50" s="44" t="s">
        <v>292</v>
      </c>
      <c r="AB50" s="44">
        <v>44.1</v>
      </c>
      <c r="AC50" s="47"/>
      <c r="AD50" s="44"/>
      <c r="AE50" s="44"/>
      <c r="AF50" s="44">
        <v>33.1</v>
      </c>
      <c r="AG50" s="44">
        <v>32.6</v>
      </c>
      <c r="AH50" s="44"/>
      <c r="AI50" s="44"/>
      <c r="AJ50" s="44" t="s">
        <v>292</v>
      </c>
      <c r="AK50" s="44" t="s">
        <v>292</v>
      </c>
      <c r="AL50" s="44" t="s">
        <v>292</v>
      </c>
      <c r="AM50" s="44">
        <v>33.200000000000003</v>
      </c>
      <c r="AN50" s="47"/>
      <c r="AO50" s="160">
        <v>41380</v>
      </c>
      <c r="AP50" s="158" t="s">
        <v>5</v>
      </c>
      <c r="AQ50" s="53"/>
      <c r="AR50" s="164">
        <v>41408</v>
      </c>
      <c r="AS50" s="158" t="s">
        <v>6</v>
      </c>
      <c r="AT50" s="230"/>
      <c r="AU50" s="247" t="s">
        <v>1112</v>
      </c>
      <c r="AV50" s="241" t="s">
        <v>357</v>
      </c>
      <c r="AW50" s="241" t="s">
        <v>1112</v>
      </c>
    </row>
    <row r="51" spans="1:49" s="39" customFormat="1">
      <c r="A51" s="50">
        <v>2</v>
      </c>
      <c r="B51" s="30" t="s">
        <v>90</v>
      </c>
      <c r="C51" s="31" t="s">
        <v>91</v>
      </c>
      <c r="D51" s="32" t="s">
        <v>92</v>
      </c>
      <c r="E51" s="32" t="s">
        <v>93</v>
      </c>
      <c r="F51" s="33" t="s">
        <v>288</v>
      </c>
      <c r="G51" s="33">
        <v>47.1</v>
      </c>
      <c r="H51" s="34" t="s">
        <v>295</v>
      </c>
      <c r="I51" s="35" t="s">
        <v>294</v>
      </c>
      <c r="J51" s="44">
        <v>0</v>
      </c>
      <c r="K51" s="40" t="s">
        <v>392</v>
      </c>
      <c r="L51" s="40" t="s">
        <v>441</v>
      </c>
      <c r="M51" s="40" t="s">
        <v>452</v>
      </c>
      <c r="N51" s="44">
        <v>0</v>
      </c>
      <c r="O51" s="40" t="s">
        <v>394</v>
      </c>
      <c r="P51" s="40" t="s">
        <v>411</v>
      </c>
      <c r="Q51" s="40" t="s">
        <v>453</v>
      </c>
      <c r="R51" s="47">
        <v>0</v>
      </c>
      <c r="S51" s="44"/>
      <c r="T51" s="44"/>
      <c r="U51" s="44">
        <v>45.1</v>
      </c>
      <c r="V51" s="44">
        <v>45</v>
      </c>
      <c r="W51" s="44"/>
      <c r="X51" s="44"/>
      <c r="Y51" s="44" t="s">
        <v>292</v>
      </c>
      <c r="Z51" s="44"/>
      <c r="AA51" s="44" t="s">
        <v>292</v>
      </c>
      <c r="AB51" s="44">
        <v>44.7</v>
      </c>
      <c r="AC51" s="47"/>
      <c r="AD51" s="44"/>
      <c r="AE51" s="44"/>
      <c r="AF51" s="44">
        <v>58.4</v>
      </c>
      <c r="AG51" s="44">
        <v>59.5</v>
      </c>
      <c r="AH51" s="44"/>
      <c r="AI51" s="44"/>
      <c r="AJ51" s="44" t="s">
        <v>292</v>
      </c>
      <c r="AK51" s="44"/>
      <c r="AL51" s="44" t="s">
        <v>292</v>
      </c>
      <c r="AM51" s="44">
        <v>57.9</v>
      </c>
      <c r="AN51" s="47"/>
      <c r="AO51" s="160">
        <v>41387</v>
      </c>
      <c r="AP51" s="158" t="s">
        <v>5</v>
      </c>
      <c r="AQ51" s="53"/>
      <c r="AR51" s="164">
        <v>41408</v>
      </c>
      <c r="AS51" s="158" t="s">
        <v>6</v>
      </c>
      <c r="AT51" s="230"/>
      <c r="AU51" s="247" t="s">
        <v>1112</v>
      </c>
      <c r="AV51" s="241" t="s">
        <v>357</v>
      </c>
      <c r="AW51" s="241" t="s">
        <v>1112</v>
      </c>
    </row>
    <row r="52" spans="1:49" s="39" customFormat="1">
      <c r="A52" s="50">
        <v>2</v>
      </c>
      <c r="B52" s="30" t="s">
        <v>90</v>
      </c>
      <c r="C52" s="31" t="s">
        <v>91</v>
      </c>
      <c r="D52" s="32" t="s">
        <v>94</v>
      </c>
      <c r="E52" s="32" t="s">
        <v>95</v>
      </c>
      <c r="F52" s="33" t="s">
        <v>288</v>
      </c>
      <c r="G52" s="33">
        <v>49</v>
      </c>
      <c r="H52" s="34" t="s">
        <v>295</v>
      </c>
      <c r="I52" s="35" t="s">
        <v>294</v>
      </c>
      <c r="J52" s="44">
        <v>0</v>
      </c>
      <c r="K52" s="40" t="s">
        <v>454</v>
      </c>
      <c r="L52" s="40" t="s">
        <v>438</v>
      </c>
      <c r="M52" s="40" t="s">
        <v>455</v>
      </c>
      <c r="N52" s="44">
        <v>0</v>
      </c>
      <c r="O52" s="40" t="s">
        <v>456</v>
      </c>
      <c r="P52" s="40" t="s">
        <v>457</v>
      </c>
      <c r="Q52" s="40" t="s">
        <v>458</v>
      </c>
      <c r="R52" s="47">
        <v>0</v>
      </c>
      <c r="S52" s="44"/>
      <c r="T52" s="44"/>
      <c r="U52" s="44">
        <v>45.1</v>
      </c>
      <c r="V52" s="44">
        <v>47.2</v>
      </c>
      <c r="W52" s="44" t="s">
        <v>292</v>
      </c>
      <c r="X52" s="44" t="s">
        <v>292</v>
      </c>
      <c r="Y52" s="44">
        <v>26.1</v>
      </c>
      <c r="Z52" s="44" t="s">
        <v>292</v>
      </c>
      <c r="AA52" s="44">
        <v>63.9</v>
      </c>
      <c r="AB52" s="44">
        <v>48</v>
      </c>
      <c r="AC52" s="47" t="s">
        <v>292</v>
      </c>
      <c r="AD52" s="44"/>
      <c r="AE52" s="44"/>
      <c r="AF52" s="44">
        <v>37.4</v>
      </c>
      <c r="AG52" s="44">
        <v>39.9</v>
      </c>
      <c r="AH52" s="44" t="s">
        <v>292</v>
      </c>
      <c r="AI52" s="44" t="s">
        <v>292</v>
      </c>
      <c r="AJ52" s="44">
        <v>18.8</v>
      </c>
      <c r="AK52" s="44" t="s">
        <v>292</v>
      </c>
      <c r="AL52" s="44">
        <v>54.1</v>
      </c>
      <c r="AM52" s="44">
        <v>39.799999999999997</v>
      </c>
      <c r="AN52" s="47" t="s">
        <v>292</v>
      </c>
      <c r="AO52" s="160">
        <v>41387</v>
      </c>
      <c r="AP52" s="158" t="s">
        <v>5</v>
      </c>
      <c r="AQ52" s="53"/>
      <c r="AR52" s="164">
        <v>41408</v>
      </c>
      <c r="AS52" s="158" t="s">
        <v>6</v>
      </c>
      <c r="AT52" s="230"/>
      <c r="AU52" s="247" t="s">
        <v>1112</v>
      </c>
      <c r="AV52" s="241" t="s">
        <v>357</v>
      </c>
      <c r="AW52" s="241" t="s">
        <v>1112</v>
      </c>
    </row>
    <row r="53" spans="1:49" s="39" customFormat="1">
      <c r="A53" s="50">
        <v>1</v>
      </c>
      <c r="B53" s="30" t="s">
        <v>54</v>
      </c>
      <c r="C53" s="31" t="s">
        <v>55</v>
      </c>
      <c r="D53" s="32" t="s">
        <v>56</v>
      </c>
      <c r="E53" s="32" t="s">
        <v>57</v>
      </c>
      <c r="F53" s="33" t="s">
        <v>288</v>
      </c>
      <c r="G53" s="33">
        <v>40.799999999999997</v>
      </c>
      <c r="H53" s="34" t="s">
        <v>295</v>
      </c>
      <c r="I53" s="35" t="s">
        <v>294</v>
      </c>
      <c r="J53" s="44">
        <v>5.0999999999999996</v>
      </c>
      <c r="K53" s="40" t="s">
        <v>459</v>
      </c>
      <c r="L53" s="40" t="s">
        <v>460</v>
      </c>
      <c r="M53" s="40" t="s">
        <v>461</v>
      </c>
      <c r="N53" s="44">
        <v>5.0999999999999996</v>
      </c>
      <c r="O53" s="40" t="s">
        <v>462</v>
      </c>
      <c r="P53" s="40" t="s">
        <v>327</v>
      </c>
      <c r="Q53" s="40" t="s">
        <v>463</v>
      </c>
      <c r="R53" s="47">
        <v>0</v>
      </c>
      <c r="S53" s="44" t="s">
        <v>292</v>
      </c>
      <c r="T53" s="44"/>
      <c r="U53" s="44">
        <v>36.1</v>
      </c>
      <c r="V53" s="44">
        <v>35.4</v>
      </c>
      <c r="W53" s="44" t="s">
        <v>292</v>
      </c>
      <c r="X53" s="44"/>
      <c r="Y53" s="44" t="s">
        <v>292</v>
      </c>
      <c r="Z53" s="44"/>
      <c r="AA53" s="44" t="s">
        <v>292</v>
      </c>
      <c r="AB53" s="44">
        <v>35.9</v>
      </c>
      <c r="AC53" s="47"/>
      <c r="AD53" s="44" t="s">
        <v>292</v>
      </c>
      <c r="AE53" s="44"/>
      <c r="AF53" s="44">
        <v>30.9</v>
      </c>
      <c r="AG53" s="44">
        <v>30.2</v>
      </c>
      <c r="AH53" s="44" t="s">
        <v>292</v>
      </c>
      <c r="AI53" s="44"/>
      <c r="AJ53" s="44" t="s">
        <v>292</v>
      </c>
      <c r="AK53" s="44"/>
      <c r="AL53" s="44" t="s">
        <v>292</v>
      </c>
      <c r="AM53" s="44">
        <v>30.7</v>
      </c>
      <c r="AN53" s="47"/>
      <c r="AO53" s="161">
        <v>41351</v>
      </c>
      <c r="AP53" s="158" t="s">
        <v>5</v>
      </c>
      <c r="AQ53" s="53"/>
      <c r="AR53" s="164">
        <v>41397</v>
      </c>
      <c r="AS53" s="158" t="s">
        <v>6</v>
      </c>
      <c r="AT53" s="230"/>
      <c r="AU53" s="247" t="s">
        <v>1112</v>
      </c>
      <c r="AV53" s="241" t="s">
        <v>357</v>
      </c>
      <c r="AW53" s="241" t="s">
        <v>1113</v>
      </c>
    </row>
    <row r="54" spans="1:49" s="39" customFormat="1">
      <c r="A54" s="50">
        <v>1</v>
      </c>
      <c r="B54" s="30" t="s">
        <v>54</v>
      </c>
      <c r="C54" s="31" t="s">
        <v>55</v>
      </c>
      <c r="D54" s="32" t="s">
        <v>58</v>
      </c>
      <c r="E54" s="32" t="s">
        <v>59</v>
      </c>
      <c r="F54" s="33" t="s">
        <v>288</v>
      </c>
      <c r="G54" s="33">
        <v>30.2</v>
      </c>
      <c r="H54" s="34" t="s">
        <v>292</v>
      </c>
      <c r="I54" s="35" t="s">
        <v>294</v>
      </c>
      <c r="J54" s="44">
        <v>10</v>
      </c>
      <c r="K54" s="40" t="s">
        <v>464</v>
      </c>
      <c r="L54" s="40" t="s">
        <v>369</v>
      </c>
      <c r="M54" s="40" t="s">
        <v>465</v>
      </c>
      <c r="N54" s="44">
        <v>6.5</v>
      </c>
      <c r="O54" s="40" t="s">
        <v>392</v>
      </c>
      <c r="P54" s="40" t="s">
        <v>330</v>
      </c>
      <c r="Q54" s="40" t="s">
        <v>466</v>
      </c>
      <c r="R54" s="47">
        <v>10</v>
      </c>
      <c r="S54" s="44"/>
      <c r="T54" s="44"/>
      <c r="U54" s="44" t="s">
        <v>292</v>
      </c>
      <c r="V54" s="44">
        <v>18.2</v>
      </c>
      <c r="W54" s="44" t="s">
        <v>292</v>
      </c>
      <c r="X54" s="44"/>
      <c r="Y54" s="44" t="s">
        <v>292</v>
      </c>
      <c r="Z54" s="44"/>
      <c r="AA54" s="44" t="s">
        <v>292</v>
      </c>
      <c r="AB54" s="44">
        <v>17.899999999999999</v>
      </c>
      <c r="AC54" s="47"/>
      <c r="AD54" s="44"/>
      <c r="AE54" s="44"/>
      <c r="AF54" s="44" t="s">
        <v>292</v>
      </c>
      <c r="AG54" s="44">
        <v>21.4</v>
      </c>
      <c r="AH54" s="44" t="s">
        <v>292</v>
      </c>
      <c r="AI54" s="44"/>
      <c r="AJ54" s="44" t="s">
        <v>292</v>
      </c>
      <c r="AK54" s="44"/>
      <c r="AL54" s="44" t="s">
        <v>292</v>
      </c>
      <c r="AM54" s="44">
        <v>22.8</v>
      </c>
      <c r="AN54" s="47"/>
      <c r="AO54" s="161">
        <v>41351</v>
      </c>
      <c r="AP54" s="158" t="s">
        <v>5</v>
      </c>
      <c r="AQ54" s="53"/>
      <c r="AR54" s="164">
        <v>41397</v>
      </c>
      <c r="AS54" s="158" t="s">
        <v>6</v>
      </c>
      <c r="AT54" s="230"/>
      <c r="AU54" s="247" t="s">
        <v>1112</v>
      </c>
      <c r="AV54" s="241" t="s">
        <v>357</v>
      </c>
      <c r="AW54" s="241" t="s">
        <v>1113</v>
      </c>
    </row>
    <row r="55" spans="1:49" s="39" customFormat="1">
      <c r="A55" s="50">
        <v>1</v>
      </c>
      <c r="B55" s="30" t="s">
        <v>54</v>
      </c>
      <c r="C55" s="31" t="s">
        <v>55</v>
      </c>
      <c r="D55" s="32" t="s">
        <v>60</v>
      </c>
      <c r="E55" s="32" t="s">
        <v>61</v>
      </c>
      <c r="F55" s="33" t="s">
        <v>288</v>
      </c>
      <c r="G55" s="33">
        <v>12.2</v>
      </c>
      <c r="H55" s="34" t="s">
        <v>292</v>
      </c>
      <c r="I55" s="35" t="s">
        <v>294</v>
      </c>
      <c r="J55" s="44">
        <v>0</v>
      </c>
      <c r="K55" s="40" t="s">
        <v>359</v>
      </c>
      <c r="L55" s="40" t="s">
        <v>357</v>
      </c>
      <c r="M55" s="40" t="s">
        <v>357</v>
      </c>
      <c r="N55" s="44">
        <v>0</v>
      </c>
      <c r="O55" s="40" t="s">
        <v>359</v>
      </c>
      <c r="P55" s="40" t="s">
        <v>357</v>
      </c>
      <c r="Q55" s="40" t="s">
        <v>357</v>
      </c>
      <c r="R55" s="47">
        <v>0</v>
      </c>
      <c r="S55" s="44"/>
      <c r="T55" s="44"/>
      <c r="U55" s="44" t="s">
        <v>292</v>
      </c>
      <c r="V55" s="44" t="s">
        <v>292</v>
      </c>
      <c r="W55" s="44"/>
      <c r="X55" s="44"/>
      <c r="Y55" s="44" t="s">
        <v>292</v>
      </c>
      <c r="Z55" s="44"/>
      <c r="AA55" s="44" t="s">
        <v>292</v>
      </c>
      <c r="AB55" s="44" t="s">
        <v>292</v>
      </c>
      <c r="AC55" s="47"/>
      <c r="AD55" s="44"/>
      <c r="AE55" s="44"/>
      <c r="AF55" s="44" t="s">
        <v>292</v>
      </c>
      <c r="AG55" s="44" t="s">
        <v>292</v>
      </c>
      <c r="AH55" s="44"/>
      <c r="AI55" s="44"/>
      <c r="AJ55" s="44" t="s">
        <v>292</v>
      </c>
      <c r="AK55" s="44"/>
      <c r="AL55" s="44" t="s">
        <v>292</v>
      </c>
      <c r="AM55" s="44" t="s">
        <v>292</v>
      </c>
      <c r="AN55" s="47"/>
      <c r="AO55" s="161">
        <v>41351</v>
      </c>
      <c r="AP55" s="158" t="s">
        <v>5</v>
      </c>
      <c r="AQ55" s="53"/>
      <c r="AR55" s="164">
        <v>41397</v>
      </c>
      <c r="AS55" s="158" t="s">
        <v>6</v>
      </c>
      <c r="AT55" s="230"/>
      <c r="AU55" s="247" t="s">
        <v>1112</v>
      </c>
      <c r="AV55" s="241" t="s">
        <v>357</v>
      </c>
      <c r="AW55" s="241" t="s">
        <v>1113</v>
      </c>
    </row>
    <row r="56" spans="1:49" s="39" customFormat="1">
      <c r="A56" s="50">
        <v>2</v>
      </c>
      <c r="B56" s="30" t="s">
        <v>96</v>
      </c>
      <c r="C56" s="31" t="s">
        <v>97</v>
      </c>
      <c r="D56" s="32" t="s">
        <v>98</v>
      </c>
      <c r="E56" s="32" t="s">
        <v>99</v>
      </c>
      <c r="F56" s="33" t="s">
        <v>288</v>
      </c>
      <c r="G56" s="33">
        <v>43</v>
      </c>
      <c r="H56" s="34" t="s">
        <v>295</v>
      </c>
      <c r="I56" s="35" t="s">
        <v>294</v>
      </c>
      <c r="J56" s="44">
        <v>0</v>
      </c>
      <c r="K56" s="40" t="s">
        <v>324</v>
      </c>
      <c r="L56" s="40" t="s">
        <v>433</v>
      </c>
      <c r="M56" s="40" t="s">
        <v>467</v>
      </c>
      <c r="N56" s="44">
        <v>0</v>
      </c>
      <c r="O56" s="40" t="s">
        <v>425</v>
      </c>
      <c r="P56" s="40" t="s">
        <v>410</v>
      </c>
      <c r="Q56" s="40" t="s">
        <v>468</v>
      </c>
      <c r="R56" s="47">
        <v>0</v>
      </c>
      <c r="S56" s="44"/>
      <c r="T56" s="44"/>
      <c r="U56" s="44">
        <v>53</v>
      </c>
      <c r="V56" s="44">
        <v>54</v>
      </c>
      <c r="W56" s="44" t="s">
        <v>292</v>
      </c>
      <c r="X56" s="44"/>
      <c r="Y56" s="44" t="s">
        <v>292</v>
      </c>
      <c r="Z56" s="44"/>
      <c r="AA56" s="44" t="s">
        <v>292</v>
      </c>
      <c r="AB56" s="44">
        <v>53.6</v>
      </c>
      <c r="AC56" s="47" t="s">
        <v>292</v>
      </c>
      <c r="AD56" s="44"/>
      <c r="AE56" s="44"/>
      <c r="AF56" s="44">
        <v>41</v>
      </c>
      <c r="AG56" s="44">
        <v>40.9</v>
      </c>
      <c r="AH56" s="44" t="s">
        <v>292</v>
      </c>
      <c r="AI56" s="44"/>
      <c r="AJ56" s="44" t="s">
        <v>292</v>
      </c>
      <c r="AK56" s="44"/>
      <c r="AL56" s="44" t="s">
        <v>292</v>
      </c>
      <c r="AM56" s="44">
        <v>41.3</v>
      </c>
      <c r="AN56" s="47" t="s">
        <v>292</v>
      </c>
      <c r="AO56" s="160">
        <v>41389</v>
      </c>
      <c r="AP56" s="158" t="s">
        <v>5</v>
      </c>
      <c r="AQ56" s="53"/>
      <c r="AR56" s="164">
        <v>41408</v>
      </c>
      <c r="AS56" s="158" t="s">
        <v>6</v>
      </c>
      <c r="AT56" s="230"/>
      <c r="AU56" s="247" t="s">
        <v>1112</v>
      </c>
      <c r="AV56" s="241" t="s">
        <v>357</v>
      </c>
      <c r="AW56" s="241" t="s">
        <v>1112</v>
      </c>
    </row>
    <row r="57" spans="1:49" s="39" customFormat="1">
      <c r="A57" s="50">
        <v>2</v>
      </c>
      <c r="B57" s="30" t="s">
        <v>96</v>
      </c>
      <c r="C57" s="31" t="s">
        <v>97</v>
      </c>
      <c r="D57" s="32" t="s">
        <v>100</v>
      </c>
      <c r="E57" s="32" t="s">
        <v>101</v>
      </c>
      <c r="F57" s="33" t="s">
        <v>288</v>
      </c>
      <c r="G57" s="33">
        <v>49.7</v>
      </c>
      <c r="H57" s="34" t="s">
        <v>295</v>
      </c>
      <c r="I57" s="35" t="s">
        <v>294</v>
      </c>
      <c r="J57" s="44">
        <v>6.2</v>
      </c>
      <c r="K57" s="40" t="s">
        <v>338</v>
      </c>
      <c r="L57" s="40" t="s">
        <v>387</v>
      </c>
      <c r="M57" s="40" t="s">
        <v>395</v>
      </c>
      <c r="N57" s="44">
        <v>6.2</v>
      </c>
      <c r="O57" s="40" t="s">
        <v>374</v>
      </c>
      <c r="P57" s="40" t="s">
        <v>390</v>
      </c>
      <c r="Q57" s="40" t="s">
        <v>469</v>
      </c>
      <c r="R57" s="47">
        <v>0</v>
      </c>
      <c r="S57" s="44"/>
      <c r="T57" s="44"/>
      <c r="U57" s="44">
        <v>53.8</v>
      </c>
      <c r="V57" s="44">
        <v>53.4</v>
      </c>
      <c r="W57" s="44"/>
      <c r="X57" s="44"/>
      <c r="Y57" s="44" t="s">
        <v>292</v>
      </c>
      <c r="Z57" s="44"/>
      <c r="AA57" s="44"/>
      <c r="AB57" s="44">
        <v>53.8</v>
      </c>
      <c r="AC57" s="47"/>
      <c r="AD57" s="44"/>
      <c r="AE57" s="44"/>
      <c r="AF57" s="44">
        <v>36.4</v>
      </c>
      <c r="AG57" s="44">
        <v>35.9</v>
      </c>
      <c r="AH57" s="44"/>
      <c r="AI57" s="44"/>
      <c r="AJ57" s="44" t="s">
        <v>292</v>
      </c>
      <c r="AK57" s="44"/>
      <c r="AL57" s="44"/>
      <c r="AM57" s="44">
        <v>36.4</v>
      </c>
      <c r="AN57" s="47"/>
      <c r="AO57" s="160">
        <v>41389</v>
      </c>
      <c r="AP57" s="158" t="s">
        <v>5</v>
      </c>
      <c r="AQ57" s="53"/>
      <c r="AR57" s="164">
        <v>41408</v>
      </c>
      <c r="AS57" s="158" t="s">
        <v>6</v>
      </c>
      <c r="AT57" s="230"/>
      <c r="AU57" s="247" t="s">
        <v>1112</v>
      </c>
      <c r="AV57" s="241" t="s">
        <v>357</v>
      </c>
      <c r="AW57" s="241" t="s">
        <v>1112</v>
      </c>
    </row>
    <row r="58" spans="1:49" s="39" customFormat="1">
      <c r="A58" s="50">
        <v>3</v>
      </c>
      <c r="B58" s="30" t="s">
        <v>134</v>
      </c>
      <c r="C58" s="31" t="s">
        <v>135</v>
      </c>
      <c r="D58" s="32" t="s">
        <v>136</v>
      </c>
      <c r="E58" s="32" t="s">
        <v>137</v>
      </c>
      <c r="F58" s="33" t="s">
        <v>288</v>
      </c>
      <c r="G58" s="33">
        <v>47.8</v>
      </c>
      <c r="H58" s="34" t="s">
        <v>295</v>
      </c>
      <c r="I58" s="35" t="s">
        <v>294</v>
      </c>
      <c r="J58" s="44">
        <v>4.9000000000000004</v>
      </c>
      <c r="K58" s="40" t="s">
        <v>368</v>
      </c>
      <c r="L58" s="40" t="s">
        <v>330</v>
      </c>
      <c r="M58" s="40" t="s">
        <v>470</v>
      </c>
      <c r="N58" s="44">
        <v>4.9000000000000004</v>
      </c>
      <c r="O58" s="40" t="s">
        <v>471</v>
      </c>
      <c r="P58" s="40" t="s">
        <v>364</v>
      </c>
      <c r="Q58" s="40" t="s">
        <v>472</v>
      </c>
      <c r="R58" s="47">
        <v>0</v>
      </c>
      <c r="S58" s="44"/>
      <c r="T58" s="44"/>
      <c r="U58" s="44">
        <v>43</v>
      </c>
      <c r="V58" s="44">
        <v>45.6</v>
      </c>
      <c r="W58" s="44" t="s">
        <v>292</v>
      </c>
      <c r="X58" s="44"/>
      <c r="Y58" s="44" t="s">
        <v>292</v>
      </c>
      <c r="Z58" s="44" t="s">
        <v>292</v>
      </c>
      <c r="AA58" s="44">
        <v>63.6</v>
      </c>
      <c r="AB58" s="44">
        <v>45.1</v>
      </c>
      <c r="AC58" s="47" t="s">
        <v>292</v>
      </c>
      <c r="AD58" s="44"/>
      <c r="AE58" s="44"/>
      <c r="AF58" s="44">
        <v>25.2</v>
      </c>
      <c r="AG58" s="44">
        <v>27.3</v>
      </c>
      <c r="AH58" s="44" t="s">
        <v>292</v>
      </c>
      <c r="AI58" s="44"/>
      <c r="AJ58" s="44" t="s">
        <v>292</v>
      </c>
      <c r="AK58" s="44" t="s">
        <v>292</v>
      </c>
      <c r="AL58" s="44" t="s">
        <v>292</v>
      </c>
      <c r="AM58" s="44">
        <v>27</v>
      </c>
      <c r="AN58" s="47" t="s">
        <v>292</v>
      </c>
      <c r="AO58" s="163"/>
      <c r="AP58" s="37" t="s">
        <v>5</v>
      </c>
      <c r="AQ58" s="53"/>
      <c r="AR58" s="171"/>
      <c r="AS58" s="158" t="s">
        <v>6</v>
      </c>
      <c r="AT58" s="230"/>
      <c r="AU58" s="247" t="s">
        <v>1112</v>
      </c>
      <c r="AV58" s="241" t="s">
        <v>357</v>
      </c>
      <c r="AW58" s="241" t="s">
        <v>1112</v>
      </c>
    </row>
    <row r="59" spans="1:49" s="39" customFormat="1">
      <c r="A59" s="50">
        <v>3</v>
      </c>
      <c r="B59" s="30" t="s">
        <v>134</v>
      </c>
      <c r="C59" s="31" t="s">
        <v>135</v>
      </c>
      <c r="D59" s="32" t="s">
        <v>138</v>
      </c>
      <c r="E59" s="32" t="s">
        <v>139</v>
      </c>
      <c r="F59" s="33" t="s">
        <v>288</v>
      </c>
      <c r="G59" s="33">
        <v>47.1</v>
      </c>
      <c r="H59" s="34" t="s">
        <v>295</v>
      </c>
      <c r="I59" s="35" t="s">
        <v>294</v>
      </c>
      <c r="J59" s="44">
        <v>10</v>
      </c>
      <c r="K59" s="40" t="s">
        <v>333</v>
      </c>
      <c r="L59" s="40" t="s">
        <v>352</v>
      </c>
      <c r="M59" s="40" t="s">
        <v>473</v>
      </c>
      <c r="N59" s="44">
        <v>4.2</v>
      </c>
      <c r="O59" s="40" t="s">
        <v>349</v>
      </c>
      <c r="P59" s="40" t="s">
        <v>364</v>
      </c>
      <c r="Q59" s="40" t="s">
        <v>474</v>
      </c>
      <c r="R59" s="47">
        <v>5.8</v>
      </c>
      <c r="S59" s="44"/>
      <c r="T59" s="44"/>
      <c r="U59" s="44">
        <v>42.9</v>
      </c>
      <c r="V59" s="44">
        <v>43.8</v>
      </c>
      <c r="W59" s="44"/>
      <c r="X59" s="44"/>
      <c r="Y59" s="44" t="s">
        <v>292</v>
      </c>
      <c r="Z59" s="44" t="s">
        <v>292</v>
      </c>
      <c r="AA59" s="44" t="s">
        <v>292</v>
      </c>
      <c r="AB59" s="44">
        <v>43.8</v>
      </c>
      <c r="AC59" s="47"/>
      <c r="AD59" s="44"/>
      <c r="AE59" s="44"/>
      <c r="AF59" s="44">
        <v>39.5</v>
      </c>
      <c r="AG59" s="44">
        <v>39.700000000000003</v>
      </c>
      <c r="AH59" s="44"/>
      <c r="AI59" s="44"/>
      <c r="AJ59" s="44" t="s">
        <v>292</v>
      </c>
      <c r="AK59" s="44" t="s">
        <v>292</v>
      </c>
      <c r="AL59" s="44" t="s">
        <v>292</v>
      </c>
      <c r="AM59" s="44">
        <v>39.700000000000003</v>
      </c>
      <c r="AN59" s="47"/>
      <c r="AO59" s="163"/>
      <c r="AP59" s="37" t="s">
        <v>5</v>
      </c>
      <c r="AQ59" s="53"/>
      <c r="AR59" s="171"/>
      <c r="AS59" s="158" t="s">
        <v>6</v>
      </c>
      <c r="AT59" s="230"/>
      <c r="AU59" s="247" t="s">
        <v>1112</v>
      </c>
      <c r="AV59" s="241" t="s">
        <v>357</v>
      </c>
      <c r="AW59" s="241" t="s">
        <v>1112</v>
      </c>
    </row>
    <row r="60" spans="1:49" s="39" customFormat="1">
      <c r="A60" s="50">
        <v>4</v>
      </c>
      <c r="B60" s="30" t="s">
        <v>158</v>
      </c>
      <c r="C60" s="31" t="s">
        <v>159</v>
      </c>
      <c r="D60" s="32" t="s">
        <v>160</v>
      </c>
      <c r="E60" s="32" t="s">
        <v>161</v>
      </c>
      <c r="F60" s="33" t="s">
        <v>288</v>
      </c>
      <c r="G60" s="33">
        <v>46.8</v>
      </c>
      <c r="H60" s="34" t="s">
        <v>295</v>
      </c>
      <c r="I60" s="35" t="s">
        <v>294</v>
      </c>
      <c r="J60" s="44">
        <v>0</v>
      </c>
      <c r="K60" s="40" t="s">
        <v>475</v>
      </c>
      <c r="L60" s="40" t="s">
        <v>363</v>
      </c>
      <c r="M60" s="40" t="s">
        <v>476</v>
      </c>
      <c r="N60" s="44">
        <v>0</v>
      </c>
      <c r="O60" s="40" t="s">
        <v>477</v>
      </c>
      <c r="P60" s="40" t="s">
        <v>351</v>
      </c>
      <c r="Q60" s="40" t="s">
        <v>478</v>
      </c>
      <c r="R60" s="47">
        <v>0</v>
      </c>
      <c r="S60" s="44" t="s">
        <v>292</v>
      </c>
      <c r="T60" s="44" t="s">
        <v>292</v>
      </c>
      <c r="U60" s="44">
        <v>43.4</v>
      </c>
      <c r="V60" s="44">
        <v>45.6</v>
      </c>
      <c r="W60" s="44" t="s">
        <v>292</v>
      </c>
      <c r="X60" s="44"/>
      <c r="Y60" s="44">
        <v>35.4</v>
      </c>
      <c r="Z60" s="44"/>
      <c r="AA60" s="44">
        <v>75.900000000000006</v>
      </c>
      <c r="AB60" s="44">
        <v>47</v>
      </c>
      <c r="AC60" s="47" t="s">
        <v>292</v>
      </c>
      <c r="AD60" s="44" t="s">
        <v>292</v>
      </c>
      <c r="AE60" s="44" t="s">
        <v>292</v>
      </c>
      <c r="AF60" s="44">
        <v>36.1</v>
      </c>
      <c r="AG60" s="44">
        <v>37.9</v>
      </c>
      <c r="AH60" s="44" t="s">
        <v>292</v>
      </c>
      <c r="AI60" s="44"/>
      <c r="AJ60" s="44">
        <v>18.3</v>
      </c>
      <c r="AK60" s="44"/>
      <c r="AL60" s="44">
        <v>69</v>
      </c>
      <c r="AM60" s="44">
        <v>39.6</v>
      </c>
      <c r="AN60" s="47" t="s">
        <v>292</v>
      </c>
      <c r="AO60" s="162">
        <v>41386</v>
      </c>
      <c r="AP60" s="158" t="s">
        <v>5</v>
      </c>
      <c r="AQ60" s="53"/>
      <c r="AR60" s="164">
        <v>41402</v>
      </c>
      <c r="AS60" s="158" t="s">
        <v>6</v>
      </c>
      <c r="AT60" s="230"/>
      <c r="AU60" s="247" t="s">
        <v>1112</v>
      </c>
      <c r="AV60" s="241" t="s">
        <v>357</v>
      </c>
      <c r="AW60" s="241" t="s">
        <v>1113</v>
      </c>
    </row>
    <row r="61" spans="1:49" s="39" customFormat="1">
      <c r="A61" s="50">
        <v>4</v>
      </c>
      <c r="B61" s="30" t="s">
        <v>158</v>
      </c>
      <c r="C61" s="31" t="s">
        <v>159</v>
      </c>
      <c r="D61" s="32" t="s">
        <v>162</v>
      </c>
      <c r="E61" s="32" t="s">
        <v>163</v>
      </c>
      <c r="F61" s="33" t="s">
        <v>290</v>
      </c>
      <c r="G61" s="33">
        <v>77.400000000000006</v>
      </c>
      <c r="H61" s="41">
        <v>58.6</v>
      </c>
      <c r="I61" s="42" t="s">
        <v>293</v>
      </c>
      <c r="J61" s="49">
        <v>0</v>
      </c>
      <c r="K61" s="45"/>
      <c r="L61" s="45"/>
      <c r="M61" s="45"/>
      <c r="N61" s="45"/>
      <c r="O61" s="45"/>
      <c r="P61" s="45"/>
      <c r="Q61" s="45"/>
      <c r="R61" s="46"/>
      <c r="S61" s="44" t="s">
        <v>292</v>
      </c>
      <c r="T61" s="44" t="s">
        <v>292</v>
      </c>
      <c r="U61" s="44">
        <v>68.5</v>
      </c>
      <c r="V61" s="44">
        <v>67.900000000000006</v>
      </c>
      <c r="W61" s="44" t="s">
        <v>292</v>
      </c>
      <c r="X61" s="44"/>
      <c r="Y61" s="44" t="s">
        <v>292</v>
      </c>
      <c r="Z61" s="44" t="s">
        <v>292</v>
      </c>
      <c r="AA61" s="44">
        <v>94.7</v>
      </c>
      <c r="AB61" s="44">
        <v>77.2</v>
      </c>
      <c r="AC61" s="47" t="s">
        <v>292</v>
      </c>
      <c r="AD61" s="44"/>
      <c r="AE61" s="44" t="s">
        <v>292</v>
      </c>
      <c r="AF61" s="44">
        <v>43.9</v>
      </c>
      <c r="AG61" s="44">
        <v>40.5</v>
      </c>
      <c r="AH61" s="44" t="s">
        <v>292</v>
      </c>
      <c r="AI61" s="44"/>
      <c r="AJ61" s="44" t="s">
        <v>292</v>
      </c>
      <c r="AK61" s="44"/>
      <c r="AL61" s="44">
        <v>78.099999999999994</v>
      </c>
      <c r="AM61" s="44">
        <v>54.7</v>
      </c>
      <c r="AN61" s="47" t="s">
        <v>292</v>
      </c>
      <c r="AO61" s="162">
        <v>41386</v>
      </c>
      <c r="AP61" s="158" t="s">
        <v>5</v>
      </c>
      <c r="AQ61" s="53"/>
      <c r="AR61" s="164">
        <v>41402</v>
      </c>
      <c r="AS61" s="158" t="s">
        <v>6</v>
      </c>
      <c r="AT61" s="230"/>
      <c r="AU61" s="248" t="s">
        <v>1112</v>
      </c>
      <c r="AV61" s="241" t="s">
        <v>357</v>
      </c>
      <c r="AW61" s="241" t="s">
        <v>1113</v>
      </c>
    </row>
    <row r="62" spans="1:49" s="39" customFormat="1">
      <c r="A62" s="50">
        <v>4</v>
      </c>
      <c r="B62" s="30" t="s">
        <v>158</v>
      </c>
      <c r="C62" s="31" t="s">
        <v>159</v>
      </c>
      <c r="D62" s="32" t="s">
        <v>164</v>
      </c>
      <c r="E62" s="32" t="s">
        <v>165</v>
      </c>
      <c r="F62" s="33" t="s">
        <v>288</v>
      </c>
      <c r="G62" s="33">
        <v>47.3</v>
      </c>
      <c r="H62" s="34" t="s">
        <v>295</v>
      </c>
      <c r="I62" s="35" t="s">
        <v>294</v>
      </c>
      <c r="J62" s="44">
        <v>0</v>
      </c>
      <c r="K62" s="40" t="s">
        <v>337</v>
      </c>
      <c r="L62" s="40" t="s">
        <v>380</v>
      </c>
      <c r="M62" s="40" t="s">
        <v>452</v>
      </c>
      <c r="N62" s="44">
        <v>0</v>
      </c>
      <c r="O62" s="40" t="s">
        <v>460</v>
      </c>
      <c r="P62" s="40" t="s">
        <v>359</v>
      </c>
      <c r="Q62" s="40" t="s">
        <v>479</v>
      </c>
      <c r="R62" s="47">
        <v>0</v>
      </c>
      <c r="S62" s="44"/>
      <c r="T62" s="44"/>
      <c r="U62" s="44">
        <v>50.6</v>
      </c>
      <c r="V62" s="44">
        <v>50.6</v>
      </c>
      <c r="W62" s="44"/>
      <c r="X62" s="44"/>
      <c r="Y62" s="44" t="s">
        <v>292</v>
      </c>
      <c r="Z62" s="44" t="s">
        <v>292</v>
      </c>
      <c r="AA62" s="44" t="s">
        <v>292</v>
      </c>
      <c r="AB62" s="44">
        <v>50.9</v>
      </c>
      <c r="AC62" s="47"/>
      <c r="AD62" s="44"/>
      <c r="AE62" s="44"/>
      <c r="AF62" s="44">
        <v>40.6</v>
      </c>
      <c r="AG62" s="44">
        <v>40.6</v>
      </c>
      <c r="AH62" s="44"/>
      <c r="AI62" s="44"/>
      <c r="AJ62" s="44" t="s">
        <v>292</v>
      </c>
      <c r="AK62" s="44" t="s">
        <v>292</v>
      </c>
      <c r="AL62" s="44" t="s">
        <v>292</v>
      </c>
      <c r="AM62" s="44">
        <v>40.5</v>
      </c>
      <c r="AN62" s="47"/>
      <c r="AO62" s="162">
        <v>41386</v>
      </c>
      <c r="AP62" s="158" t="s">
        <v>5</v>
      </c>
      <c r="AQ62" s="53"/>
      <c r="AR62" s="164">
        <v>41402</v>
      </c>
      <c r="AS62" s="158" t="s">
        <v>6</v>
      </c>
      <c r="AT62" s="230"/>
      <c r="AU62" s="247" t="s">
        <v>1112</v>
      </c>
      <c r="AV62" s="241" t="s">
        <v>357</v>
      </c>
      <c r="AW62" s="241" t="s">
        <v>1113</v>
      </c>
    </row>
    <row r="63" spans="1:49" s="39" customFormat="1">
      <c r="A63" s="50">
        <v>4</v>
      </c>
      <c r="B63" s="30" t="s">
        <v>158</v>
      </c>
      <c r="C63" s="31" t="s">
        <v>159</v>
      </c>
      <c r="D63" s="32" t="s">
        <v>166</v>
      </c>
      <c r="E63" s="32" t="s">
        <v>167</v>
      </c>
      <c r="F63" s="33" t="s">
        <v>288</v>
      </c>
      <c r="G63" s="33">
        <v>44.8</v>
      </c>
      <c r="H63" s="34" t="s">
        <v>295</v>
      </c>
      <c r="I63" s="35" t="s">
        <v>294</v>
      </c>
      <c r="J63" s="44">
        <v>5</v>
      </c>
      <c r="K63" s="40" t="s">
        <v>456</v>
      </c>
      <c r="L63" s="40" t="s">
        <v>374</v>
      </c>
      <c r="M63" s="40" t="s">
        <v>480</v>
      </c>
      <c r="N63" s="44">
        <v>5</v>
      </c>
      <c r="O63" s="40" t="s">
        <v>481</v>
      </c>
      <c r="P63" s="40" t="s">
        <v>482</v>
      </c>
      <c r="Q63" s="40" t="s">
        <v>483</v>
      </c>
      <c r="R63" s="47">
        <v>0</v>
      </c>
      <c r="S63" s="44" t="s">
        <v>292</v>
      </c>
      <c r="T63" s="44"/>
      <c r="U63" s="44">
        <v>45.4</v>
      </c>
      <c r="V63" s="44">
        <v>45</v>
      </c>
      <c r="W63" s="44"/>
      <c r="X63" s="44"/>
      <c r="Y63" s="44" t="s">
        <v>292</v>
      </c>
      <c r="Z63" s="44" t="s">
        <v>292</v>
      </c>
      <c r="AA63" s="44" t="s">
        <v>292</v>
      </c>
      <c r="AB63" s="44">
        <v>45.3</v>
      </c>
      <c r="AC63" s="47"/>
      <c r="AD63" s="44" t="s">
        <v>292</v>
      </c>
      <c r="AE63" s="44"/>
      <c r="AF63" s="44">
        <v>25.5</v>
      </c>
      <c r="AG63" s="44">
        <v>25.5</v>
      </c>
      <c r="AH63" s="44"/>
      <c r="AI63" s="44"/>
      <c r="AJ63" s="44" t="s">
        <v>292</v>
      </c>
      <c r="AK63" s="44" t="s">
        <v>292</v>
      </c>
      <c r="AL63" s="44" t="s">
        <v>292</v>
      </c>
      <c r="AM63" s="44">
        <v>25.6</v>
      </c>
      <c r="AN63" s="47"/>
      <c r="AO63" s="162">
        <v>41386</v>
      </c>
      <c r="AP63" s="158" t="s">
        <v>5</v>
      </c>
      <c r="AQ63" s="53"/>
      <c r="AR63" s="164">
        <v>41402</v>
      </c>
      <c r="AS63" s="158" t="s">
        <v>6</v>
      </c>
      <c r="AT63" s="230"/>
      <c r="AU63" s="247" t="s">
        <v>1112</v>
      </c>
      <c r="AV63" s="241" t="s">
        <v>357</v>
      </c>
      <c r="AW63" s="241" t="s">
        <v>1113</v>
      </c>
    </row>
    <row r="64" spans="1:49" s="39" customFormat="1">
      <c r="A64" s="50">
        <v>4</v>
      </c>
      <c r="B64" s="30" t="s">
        <v>158</v>
      </c>
      <c r="C64" s="31" t="s">
        <v>159</v>
      </c>
      <c r="D64" s="32" t="s">
        <v>168</v>
      </c>
      <c r="E64" s="32" t="s">
        <v>169</v>
      </c>
      <c r="F64" s="33" t="s">
        <v>288</v>
      </c>
      <c r="G64" s="33">
        <v>46.3</v>
      </c>
      <c r="H64" s="34" t="s">
        <v>295</v>
      </c>
      <c r="I64" s="35" t="s">
        <v>294</v>
      </c>
      <c r="J64" s="44">
        <v>0</v>
      </c>
      <c r="K64" s="40" t="s">
        <v>409</v>
      </c>
      <c r="L64" s="40" t="s">
        <v>397</v>
      </c>
      <c r="M64" s="40" t="s">
        <v>484</v>
      </c>
      <c r="N64" s="44">
        <v>0</v>
      </c>
      <c r="O64" s="40" t="s">
        <v>485</v>
      </c>
      <c r="P64" s="40" t="s">
        <v>390</v>
      </c>
      <c r="Q64" s="40" t="s">
        <v>486</v>
      </c>
      <c r="R64" s="47">
        <v>0</v>
      </c>
      <c r="S64" s="250"/>
      <c r="T64" s="61"/>
      <c r="U64" s="61">
        <v>47.2</v>
      </c>
      <c r="V64" s="61">
        <v>46.7</v>
      </c>
      <c r="W64" s="61"/>
      <c r="X64" s="61"/>
      <c r="Y64" s="61" t="s">
        <v>292</v>
      </c>
      <c r="Z64" s="61"/>
      <c r="AA64" s="61" t="s">
        <v>292</v>
      </c>
      <c r="AB64" s="251">
        <v>47.7</v>
      </c>
      <c r="AC64" s="252"/>
      <c r="AD64" s="250"/>
      <c r="AE64" s="61"/>
      <c r="AF64" s="61">
        <v>47.2</v>
      </c>
      <c r="AG64" s="61">
        <v>46.7</v>
      </c>
      <c r="AH64" s="61"/>
      <c r="AI64" s="61"/>
      <c r="AJ64" s="61" t="s">
        <v>292</v>
      </c>
      <c r="AK64" s="61"/>
      <c r="AL64" s="61" t="s">
        <v>292</v>
      </c>
      <c r="AM64" s="251">
        <v>47.7</v>
      </c>
      <c r="AN64" s="252"/>
      <c r="AO64" s="162">
        <v>41386</v>
      </c>
      <c r="AP64" s="158" t="s">
        <v>5</v>
      </c>
      <c r="AQ64" s="53"/>
      <c r="AR64" s="164">
        <v>41402</v>
      </c>
      <c r="AS64" s="158" t="s">
        <v>6</v>
      </c>
      <c r="AT64" s="230"/>
      <c r="AU64" s="247" t="s">
        <v>1112</v>
      </c>
      <c r="AV64" s="241" t="s">
        <v>357</v>
      </c>
      <c r="AW64" s="241" t="s">
        <v>1113</v>
      </c>
    </row>
    <row r="65" spans="1:49" s="39" customFormat="1">
      <c r="A65" s="50">
        <v>4</v>
      </c>
      <c r="B65" s="30" t="s">
        <v>158</v>
      </c>
      <c r="C65" s="31" t="s">
        <v>159</v>
      </c>
      <c r="D65" s="32" t="s">
        <v>170</v>
      </c>
      <c r="E65" s="32" t="s">
        <v>171</v>
      </c>
      <c r="F65" s="33" t="s">
        <v>288</v>
      </c>
      <c r="G65" s="33">
        <v>47.8</v>
      </c>
      <c r="H65" s="34" t="s">
        <v>295</v>
      </c>
      <c r="I65" s="35" t="s">
        <v>294</v>
      </c>
      <c r="J65" s="44">
        <v>0</v>
      </c>
      <c r="K65" s="40" t="s">
        <v>369</v>
      </c>
      <c r="L65" s="40" t="s">
        <v>433</v>
      </c>
      <c r="M65" s="40" t="s">
        <v>391</v>
      </c>
      <c r="N65" s="44">
        <v>0</v>
      </c>
      <c r="O65" s="40" t="s">
        <v>379</v>
      </c>
      <c r="P65" s="40" t="s">
        <v>387</v>
      </c>
      <c r="Q65" s="40" t="s">
        <v>487</v>
      </c>
      <c r="R65" s="47">
        <v>0</v>
      </c>
      <c r="S65" s="44"/>
      <c r="T65" s="44"/>
      <c r="U65" s="44">
        <v>53.1</v>
      </c>
      <c r="V65" s="44">
        <v>54.2</v>
      </c>
      <c r="W65" s="44"/>
      <c r="X65" s="44"/>
      <c r="Y65" s="44" t="s">
        <v>292</v>
      </c>
      <c r="Z65" s="44"/>
      <c r="AA65" s="44" t="s">
        <v>292</v>
      </c>
      <c r="AB65" s="44">
        <v>54.2</v>
      </c>
      <c r="AC65" s="47"/>
      <c r="AD65" s="44"/>
      <c r="AE65" s="44"/>
      <c r="AF65" s="44">
        <v>43.2</v>
      </c>
      <c r="AG65" s="44">
        <v>43.4</v>
      </c>
      <c r="AH65" s="44"/>
      <c r="AI65" s="44"/>
      <c r="AJ65" s="44" t="s">
        <v>292</v>
      </c>
      <c r="AK65" s="44"/>
      <c r="AL65" s="44" t="s">
        <v>292</v>
      </c>
      <c r="AM65" s="44">
        <v>43.4</v>
      </c>
      <c r="AN65" s="47"/>
      <c r="AO65" s="162">
        <v>41386</v>
      </c>
      <c r="AP65" s="158" t="s">
        <v>5</v>
      </c>
      <c r="AQ65" s="53"/>
      <c r="AR65" s="164">
        <v>41402</v>
      </c>
      <c r="AS65" s="158" t="s">
        <v>6</v>
      </c>
      <c r="AT65" s="230"/>
      <c r="AU65" s="247" t="s">
        <v>1112</v>
      </c>
      <c r="AV65" s="241" t="s">
        <v>357</v>
      </c>
      <c r="AW65" s="241" t="s">
        <v>1113</v>
      </c>
    </row>
    <row r="66" spans="1:49" s="39" customFormat="1">
      <c r="A66" s="50">
        <v>4</v>
      </c>
      <c r="B66" s="30" t="s">
        <v>158</v>
      </c>
      <c r="C66" s="31" t="s">
        <v>159</v>
      </c>
      <c r="D66" s="32" t="s">
        <v>172</v>
      </c>
      <c r="E66" s="32" t="s">
        <v>173</v>
      </c>
      <c r="F66" s="33" t="s">
        <v>288</v>
      </c>
      <c r="G66" s="33">
        <v>22.4</v>
      </c>
      <c r="H66" s="34" t="s">
        <v>292</v>
      </c>
      <c r="I66" s="35" t="s">
        <v>294</v>
      </c>
      <c r="J66" s="44">
        <v>0</v>
      </c>
      <c r="K66" s="45"/>
      <c r="L66" s="45"/>
      <c r="M66" s="45"/>
      <c r="N66" s="45"/>
      <c r="O66" s="45"/>
      <c r="P66" s="45"/>
      <c r="Q66" s="45"/>
      <c r="R66" s="46"/>
      <c r="S66" s="44"/>
      <c r="T66" s="44"/>
      <c r="U66" s="44" t="s">
        <v>292</v>
      </c>
      <c r="V66" s="44" t="s">
        <v>292</v>
      </c>
      <c r="W66" s="44"/>
      <c r="X66" s="44"/>
      <c r="Y66" s="44" t="s">
        <v>292</v>
      </c>
      <c r="Z66" s="44"/>
      <c r="AA66" s="44" t="s">
        <v>292</v>
      </c>
      <c r="AB66" s="44" t="s">
        <v>292</v>
      </c>
      <c r="AC66" s="47"/>
      <c r="AD66" s="44"/>
      <c r="AE66" s="44"/>
      <c r="AF66" s="44" t="s">
        <v>292</v>
      </c>
      <c r="AG66" s="44" t="s">
        <v>292</v>
      </c>
      <c r="AH66" s="44"/>
      <c r="AI66" s="44"/>
      <c r="AJ66" s="44" t="s">
        <v>292</v>
      </c>
      <c r="AK66" s="44"/>
      <c r="AL66" s="44" t="s">
        <v>292</v>
      </c>
      <c r="AM66" s="44" t="s">
        <v>292</v>
      </c>
      <c r="AN66" s="47"/>
      <c r="AO66" s="162">
        <v>41386</v>
      </c>
      <c r="AP66" s="158" t="s">
        <v>5</v>
      </c>
      <c r="AQ66" s="53"/>
      <c r="AR66" s="164">
        <v>41402</v>
      </c>
      <c r="AS66" s="158" t="s">
        <v>6</v>
      </c>
      <c r="AT66" s="230"/>
      <c r="AU66" s="247" t="s">
        <v>1112</v>
      </c>
      <c r="AV66" s="241" t="s">
        <v>357</v>
      </c>
      <c r="AW66" s="241" t="s">
        <v>1112</v>
      </c>
    </row>
    <row r="67" spans="1:49" s="39" customFormat="1">
      <c r="A67" s="50">
        <v>1</v>
      </c>
      <c r="B67" s="30" t="s">
        <v>62</v>
      </c>
      <c r="C67" s="31" t="s">
        <v>63</v>
      </c>
      <c r="D67" s="31" t="s">
        <v>64</v>
      </c>
      <c r="E67" s="31" t="s">
        <v>65</v>
      </c>
      <c r="F67" s="50" t="s">
        <v>288</v>
      </c>
      <c r="G67" s="50">
        <v>0.1</v>
      </c>
      <c r="H67" s="34" t="s">
        <v>291</v>
      </c>
      <c r="I67" s="51" t="s">
        <v>294</v>
      </c>
      <c r="J67" s="34">
        <v>0</v>
      </c>
      <c r="K67" s="45"/>
      <c r="L67" s="45"/>
      <c r="M67" s="45"/>
      <c r="N67" s="45"/>
      <c r="O67" s="45"/>
      <c r="P67" s="45"/>
      <c r="Q67" s="45"/>
      <c r="R67" s="46"/>
      <c r="S67" s="44"/>
      <c r="T67" s="44" t="s">
        <v>292</v>
      </c>
      <c r="U67" s="44" t="s">
        <v>292</v>
      </c>
      <c r="V67" s="44" t="s">
        <v>292</v>
      </c>
      <c r="W67" s="44"/>
      <c r="X67" s="44"/>
      <c r="Y67" s="44" t="s">
        <v>292</v>
      </c>
      <c r="Z67" s="44"/>
      <c r="AA67" s="44" t="s">
        <v>292</v>
      </c>
      <c r="AB67" s="44" t="s">
        <v>292</v>
      </c>
      <c r="AC67" s="47" t="s">
        <v>292</v>
      </c>
      <c r="AD67" s="44"/>
      <c r="AE67" s="44" t="s">
        <v>292</v>
      </c>
      <c r="AF67" s="44" t="s">
        <v>292</v>
      </c>
      <c r="AG67" s="44" t="s">
        <v>292</v>
      </c>
      <c r="AH67" s="44"/>
      <c r="AI67" s="44"/>
      <c r="AJ67" s="44" t="s">
        <v>292</v>
      </c>
      <c r="AK67" s="44"/>
      <c r="AL67" s="44" t="s">
        <v>292</v>
      </c>
      <c r="AM67" s="44" t="s">
        <v>292</v>
      </c>
      <c r="AN67" s="47" t="s">
        <v>292</v>
      </c>
      <c r="AO67" s="161">
        <v>41393</v>
      </c>
      <c r="AP67" s="158" t="s">
        <v>5</v>
      </c>
      <c r="AQ67" s="53"/>
      <c r="AR67" s="164">
        <v>41402</v>
      </c>
      <c r="AS67" s="158" t="s">
        <v>6</v>
      </c>
      <c r="AT67" s="230"/>
      <c r="AU67" s="249" t="s">
        <v>1112</v>
      </c>
      <c r="AV67" s="241" t="s">
        <v>357</v>
      </c>
      <c r="AW67" s="241" t="s">
        <v>1112</v>
      </c>
    </row>
    <row r="68" spans="1:49" s="39" customFormat="1">
      <c r="A68" s="50">
        <v>1</v>
      </c>
      <c r="B68" s="30" t="s">
        <v>62</v>
      </c>
      <c r="C68" s="31" t="s">
        <v>63</v>
      </c>
      <c r="D68" s="32" t="s">
        <v>66</v>
      </c>
      <c r="E68" s="32" t="s">
        <v>67</v>
      </c>
      <c r="F68" s="33" t="s">
        <v>288</v>
      </c>
      <c r="G68" s="33">
        <v>26.1</v>
      </c>
      <c r="H68" s="34" t="s">
        <v>295</v>
      </c>
      <c r="I68" s="35" t="s">
        <v>294</v>
      </c>
      <c r="J68" s="44">
        <v>10</v>
      </c>
      <c r="K68" s="40" t="s">
        <v>416</v>
      </c>
      <c r="L68" s="40" t="s">
        <v>390</v>
      </c>
      <c r="M68" s="40" t="s">
        <v>488</v>
      </c>
      <c r="N68" s="44">
        <v>6.1</v>
      </c>
      <c r="O68" s="40" t="s">
        <v>330</v>
      </c>
      <c r="P68" s="40" t="s">
        <v>387</v>
      </c>
      <c r="Q68" s="40" t="s">
        <v>489</v>
      </c>
      <c r="R68" s="47">
        <v>6.4</v>
      </c>
      <c r="S68" s="44"/>
      <c r="T68" s="44"/>
      <c r="U68" s="44" t="s">
        <v>292</v>
      </c>
      <c r="V68" s="44" t="s">
        <v>292</v>
      </c>
      <c r="W68" s="44"/>
      <c r="X68" s="44"/>
      <c r="Y68" s="44" t="s">
        <v>292</v>
      </c>
      <c r="Z68" s="44" t="s">
        <v>292</v>
      </c>
      <c r="AA68" s="44" t="s">
        <v>292</v>
      </c>
      <c r="AB68" s="44" t="s">
        <v>292</v>
      </c>
      <c r="AC68" s="47"/>
      <c r="AD68" s="44"/>
      <c r="AE68" s="44"/>
      <c r="AF68" s="44" t="s">
        <v>292</v>
      </c>
      <c r="AG68" s="44" t="s">
        <v>292</v>
      </c>
      <c r="AH68" s="44"/>
      <c r="AI68" s="44"/>
      <c r="AJ68" s="44" t="s">
        <v>292</v>
      </c>
      <c r="AK68" s="44" t="s">
        <v>292</v>
      </c>
      <c r="AL68" s="44" t="s">
        <v>292</v>
      </c>
      <c r="AM68" s="44" t="s">
        <v>292</v>
      </c>
      <c r="AN68" s="47"/>
      <c r="AO68" s="161">
        <v>41393</v>
      </c>
      <c r="AP68" s="158" t="s">
        <v>5</v>
      </c>
      <c r="AQ68" s="53"/>
      <c r="AR68" s="164">
        <v>41402</v>
      </c>
      <c r="AS68" s="158" t="s">
        <v>6</v>
      </c>
      <c r="AT68" s="230"/>
      <c r="AU68" s="247" t="s">
        <v>1112</v>
      </c>
      <c r="AV68" s="241" t="s">
        <v>357</v>
      </c>
      <c r="AW68" s="241" t="s">
        <v>1112</v>
      </c>
    </row>
    <row r="69" spans="1:49" s="39" customFormat="1">
      <c r="A69" s="50">
        <v>2</v>
      </c>
      <c r="B69" s="30" t="s">
        <v>102</v>
      </c>
      <c r="C69" s="31" t="s">
        <v>103</v>
      </c>
      <c r="D69" s="32" t="s">
        <v>104</v>
      </c>
      <c r="E69" s="32" t="s">
        <v>105</v>
      </c>
      <c r="F69" s="33" t="s">
        <v>288</v>
      </c>
      <c r="G69" s="33">
        <v>29</v>
      </c>
      <c r="H69" s="34" t="s">
        <v>295</v>
      </c>
      <c r="I69" s="35" t="s">
        <v>294</v>
      </c>
      <c r="J69" s="44">
        <v>0</v>
      </c>
      <c r="K69" s="40" t="s">
        <v>374</v>
      </c>
      <c r="L69" s="40" t="s">
        <v>380</v>
      </c>
      <c r="M69" s="40" t="s">
        <v>490</v>
      </c>
      <c r="N69" s="44">
        <v>0</v>
      </c>
      <c r="O69" s="40" t="s">
        <v>482</v>
      </c>
      <c r="P69" s="40" t="s">
        <v>433</v>
      </c>
      <c r="Q69" s="40" t="s">
        <v>491</v>
      </c>
      <c r="R69" s="47">
        <v>0</v>
      </c>
      <c r="S69" s="44"/>
      <c r="T69" s="44"/>
      <c r="U69" s="44">
        <v>32.6</v>
      </c>
      <c r="V69" s="44">
        <v>32.700000000000003</v>
      </c>
      <c r="W69" s="44"/>
      <c r="X69" s="44"/>
      <c r="Y69" s="44" t="s">
        <v>292</v>
      </c>
      <c r="Z69" s="44" t="s">
        <v>292</v>
      </c>
      <c r="AA69" s="44" t="s">
        <v>292</v>
      </c>
      <c r="AB69" s="44">
        <v>33.299999999999997</v>
      </c>
      <c r="AC69" s="47"/>
      <c r="AD69" s="44"/>
      <c r="AE69" s="44"/>
      <c r="AF69" s="44">
        <v>28.3</v>
      </c>
      <c r="AG69" s="44">
        <v>27.6</v>
      </c>
      <c r="AH69" s="44"/>
      <c r="AI69" s="44"/>
      <c r="AJ69" s="44" t="s">
        <v>292</v>
      </c>
      <c r="AK69" s="44" t="s">
        <v>292</v>
      </c>
      <c r="AL69" s="44" t="s">
        <v>292</v>
      </c>
      <c r="AM69" s="44">
        <v>28.3</v>
      </c>
      <c r="AN69" s="47"/>
      <c r="AO69" s="160">
        <v>41379</v>
      </c>
      <c r="AP69" s="158" t="s">
        <v>5</v>
      </c>
      <c r="AQ69" s="53"/>
      <c r="AR69" s="164">
        <v>41408</v>
      </c>
      <c r="AS69" s="158" t="s">
        <v>6</v>
      </c>
      <c r="AT69" s="230"/>
      <c r="AU69" s="247" t="s">
        <v>1112</v>
      </c>
      <c r="AV69" s="241" t="s">
        <v>357</v>
      </c>
      <c r="AW69" s="241" t="s">
        <v>1113</v>
      </c>
    </row>
    <row r="70" spans="1:49" s="39" customFormat="1">
      <c r="A70" s="29">
        <v>2</v>
      </c>
      <c r="B70" s="30" t="s">
        <v>102</v>
      </c>
      <c r="C70" s="31" t="s">
        <v>103</v>
      </c>
      <c r="D70" s="32" t="s">
        <v>106</v>
      </c>
      <c r="E70" s="32" t="s">
        <v>107</v>
      </c>
      <c r="F70" s="33" t="s">
        <v>289</v>
      </c>
      <c r="G70" s="33">
        <v>55.9</v>
      </c>
      <c r="H70" s="41">
        <v>58.7</v>
      </c>
      <c r="I70" s="42" t="s">
        <v>293</v>
      </c>
      <c r="J70" s="49">
        <v>0</v>
      </c>
      <c r="K70" s="45"/>
      <c r="L70" s="45"/>
      <c r="M70" s="45"/>
      <c r="N70" s="45"/>
      <c r="O70" s="45"/>
      <c r="P70" s="45"/>
      <c r="Q70" s="45"/>
      <c r="R70" s="46"/>
      <c r="S70" s="44"/>
      <c r="T70" s="44"/>
      <c r="U70" s="44">
        <v>54.3</v>
      </c>
      <c r="V70" s="44">
        <v>63.8</v>
      </c>
      <c r="W70" s="44" t="s">
        <v>292</v>
      </c>
      <c r="X70" s="44"/>
      <c r="Y70" s="44" t="s">
        <v>292</v>
      </c>
      <c r="Z70" s="44" t="s">
        <v>292</v>
      </c>
      <c r="AA70" s="44">
        <v>79.599999999999994</v>
      </c>
      <c r="AB70" s="44">
        <v>68.599999999999994</v>
      </c>
      <c r="AC70" s="47"/>
      <c r="AD70" s="44"/>
      <c r="AE70" s="44"/>
      <c r="AF70" s="44">
        <v>34.6</v>
      </c>
      <c r="AG70" s="44">
        <v>39.5</v>
      </c>
      <c r="AH70" s="44" t="s">
        <v>292</v>
      </c>
      <c r="AI70" s="44"/>
      <c r="AJ70" s="44" t="s">
        <v>292</v>
      </c>
      <c r="AK70" s="44"/>
      <c r="AL70" s="44">
        <v>43.9</v>
      </c>
      <c r="AM70" s="44">
        <v>40</v>
      </c>
      <c r="AN70" s="47" t="s">
        <v>292</v>
      </c>
      <c r="AO70" s="160">
        <v>41379</v>
      </c>
      <c r="AP70" s="158" t="s">
        <v>5</v>
      </c>
      <c r="AQ70" s="53"/>
      <c r="AR70" s="164">
        <v>41408</v>
      </c>
      <c r="AS70" s="158" t="s">
        <v>6</v>
      </c>
      <c r="AT70" s="230"/>
      <c r="AU70" s="248" t="s">
        <v>1112</v>
      </c>
      <c r="AV70" s="241" t="s">
        <v>357</v>
      </c>
      <c r="AW70" s="241" t="s">
        <v>1113</v>
      </c>
    </row>
    <row r="71" spans="1:49" s="39" customFormat="1">
      <c r="A71" s="29">
        <v>2</v>
      </c>
      <c r="B71" s="30" t="s">
        <v>102</v>
      </c>
      <c r="C71" s="31" t="s">
        <v>103</v>
      </c>
      <c r="D71" s="32" t="s">
        <v>108</v>
      </c>
      <c r="E71" s="32" t="s">
        <v>109</v>
      </c>
      <c r="F71" s="33" t="s">
        <v>288</v>
      </c>
      <c r="G71" s="33">
        <v>48.2</v>
      </c>
      <c r="H71" s="34" t="s">
        <v>295</v>
      </c>
      <c r="I71" s="35" t="s">
        <v>294</v>
      </c>
      <c r="J71" s="44">
        <v>10</v>
      </c>
      <c r="K71" s="40" t="s">
        <v>351</v>
      </c>
      <c r="L71" s="40" t="s">
        <v>335</v>
      </c>
      <c r="M71" s="40" t="s">
        <v>492</v>
      </c>
      <c r="N71" s="44">
        <v>5.6</v>
      </c>
      <c r="O71" s="40" t="s">
        <v>329</v>
      </c>
      <c r="P71" s="40" t="s">
        <v>464</v>
      </c>
      <c r="Q71" s="40" t="s">
        <v>493</v>
      </c>
      <c r="R71" s="47">
        <v>5.6</v>
      </c>
      <c r="S71" s="44"/>
      <c r="T71" s="44" t="s">
        <v>292</v>
      </c>
      <c r="U71" s="44">
        <v>40</v>
      </c>
      <c r="V71" s="44">
        <v>41.7</v>
      </c>
      <c r="W71" s="44" t="s">
        <v>292</v>
      </c>
      <c r="X71" s="44"/>
      <c r="Y71" s="44" t="s">
        <v>292</v>
      </c>
      <c r="Z71" s="44" t="s">
        <v>292</v>
      </c>
      <c r="AA71" s="44" t="s">
        <v>292</v>
      </c>
      <c r="AB71" s="44">
        <v>41.6</v>
      </c>
      <c r="AC71" s="47" t="s">
        <v>292</v>
      </c>
      <c r="AD71" s="44"/>
      <c r="AE71" s="44" t="s">
        <v>292</v>
      </c>
      <c r="AF71" s="44">
        <v>28.2</v>
      </c>
      <c r="AG71" s="44">
        <v>30.9</v>
      </c>
      <c r="AH71" s="44" t="s">
        <v>292</v>
      </c>
      <c r="AI71" s="44"/>
      <c r="AJ71" s="44" t="s">
        <v>292</v>
      </c>
      <c r="AK71" s="44" t="s">
        <v>292</v>
      </c>
      <c r="AL71" s="44" t="s">
        <v>292</v>
      </c>
      <c r="AM71" s="44">
        <v>30.3</v>
      </c>
      <c r="AN71" s="47" t="s">
        <v>292</v>
      </c>
      <c r="AO71" s="160">
        <v>41379</v>
      </c>
      <c r="AP71" s="158" t="s">
        <v>5</v>
      </c>
      <c r="AQ71" s="53"/>
      <c r="AR71" s="164">
        <v>41408</v>
      </c>
      <c r="AS71" s="158" t="s">
        <v>6</v>
      </c>
      <c r="AT71" s="230"/>
      <c r="AU71" s="247" t="s">
        <v>1112</v>
      </c>
      <c r="AV71" s="241" t="s">
        <v>357</v>
      </c>
      <c r="AW71" s="241" t="s">
        <v>1113</v>
      </c>
    </row>
    <row r="72" spans="1:49" s="39" customFormat="1">
      <c r="A72" s="29">
        <v>5</v>
      </c>
      <c r="B72" s="30" t="s">
        <v>244</v>
      </c>
      <c r="C72" s="31" t="s">
        <v>245</v>
      </c>
      <c r="D72" s="32" t="s">
        <v>246</v>
      </c>
      <c r="E72" s="32" t="s">
        <v>247</v>
      </c>
      <c r="F72" s="33" t="s">
        <v>288</v>
      </c>
      <c r="G72" s="33">
        <v>42.2</v>
      </c>
      <c r="H72" s="34" t="s">
        <v>291</v>
      </c>
      <c r="I72" s="35" t="s">
        <v>294</v>
      </c>
      <c r="J72" s="44">
        <v>9</v>
      </c>
      <c r="K72" s="40" t="s">
        <v>485</v>
      </c>
      <c r="L72" s="40" t="s">
        <v>387</v>
      </c>
      <c r="M72" s="40" t="s">
        <v>494</v>
      </c>
      <c r="N72" s="44">
        <v>0</v>
      </c>
      <c r="O72" s="40" t="s">
        <v>409</v>
      </c>
      <c r="P72" s="40" t="s">
        <v>396</v>
      </c>
      <c r="Q72" s="40" t="s">
        <v>432</v>
      </c>
      <c r="R72" s="47">
        <v>9</v>
      </c>
      <c r="S72" s="44" t="s">
        <v>292</v>
      </c>
      <c r="T72" s="44"/>
      <c r="U72" s="44">
        <v>31.8</v>
      </c>
      <c r="V72" s="44">
        <v>32.200000000000003</v>
      </c>
      <c r="W72" s="44" t="s">
        <v>292</v>
      </c>
      <c r="X72" s="44"/>
      <c r="Y72" s="44" t="s">
        <v>292</v>
      </c>
      <c r="Z72" s="44" t="s">
        <v>292</v>
      </c>
      <c r="AA72" s="44">
        <v>34.4</v>
      </c>
      <c r="AB72" s="44">
        <v>32.6</v>
      </c>
      <c r="AC72" s="47" t="s">
        <v>292</v>
      </c>
      <c r="AD72" s="44" t="s">
        <v>292</v>
      </c>
      <c r="AE72" s="44"/>
      <c r="AF72" s="44">
        <v>46.8</v>
      </c>
      <c r="AG72" s="44">
        <v>52.6</v>
      </c>
      <c r="AH72" s="44" t="s">
        <v>292</v>
      </c>
      <c r="AI72" s="44"/>
      <c r="AJ72" s="44">
        <v>38.5</v>
      </c>
      <c r="AK72" s="44" t="s">
        <v>292</v>
      </c>
      <c r="AL72" s="44">
        <v>59.5</v>
      </c>
      <c r="AM72" s="44">
        <v>53</v>
      </c>
      <c r="AN72" s="47" t="s">
        <v>292</v>
      </c>
      <c r="AO72" s="162" t="s">
        <v>845</v>
      </c>
      <c r="AP72" s="158" t="s">
        <v>5</v>
      </c>
      <c r="AQ72" s="53"/>
      <c r="AR72" s="171"/>
      <c r="AS72" s="158" t="s">
        <v>6</v>
      </c>
      <c r="AT72" s="230"/>
      <c r="AU72" s="247" t="s">
        <v>1113</v>
      </c>
      <c r="AV72" s="246">
        <v>3</v>
      </c>
      <c r="AW72" s="241" t="s">
        <v>1113</v>
      </c>
    </row>
    <row r="73" spans="1:49" s="39" customFormat="1">
      <c r="A73" s="29">
        <v>3</v>
      </c>
      <c r="B73" s="30" t="s">
        <v>140</v>
      </c>
      <c r="C73" s="31" t="s">
        <v>141</v>
      </c>
      <c r="D73" s="32" t="s">
        <v>142</v>
      </c>
      <c r="E73" s="32" t="s">
        <v>143</v>
      </c>
      <c r="F73" s="33" t="s">
        <v>288</v>
      </c>
      <c r="G73" s="33">
        <v>48</v>
      </c>
      <c r="H73" s="48">
        <v>63.2</v>
      </c>
      <c r="I73" s="35" t="s">
        <v>294</v>
      </c>
      <c r="J73" s="44">
        <v>0</v>
      </c>
      <c r="K73" s="45"/>
      <c r="L73" s="45"/>
      <c r="M73" s="45"/>
      <c r="N73" s="45"/>
      <c r="O73" s="45"/>
      <c r="P73" s="45"/>
      <c r="Q73" s="45"/>
      <c r="R73" s="46"/>
      <c r="S73" s="44"/>
      <c r="T73" s="44"/>
      <c r="U73" s="44">
        <v>43.8</v>
      </c>
      <c r="V73" s="44">
        <v>47</v>
      </c>
      <c r="W73" s="44"/>
      <c r="X73" s="44"/>
      <c r="Y73" s="44" t="s">
        <v>292</v>
      </c>
      <c r="Z73" s="44"/>
      <c r="AA73" s="44" t="s">
        <v>292</v>
      </c>
      <c r="AB73" s="44">
        <v>44.2</v>
      </c>
      <c r="AC73" s="47"/>
      <c r="AD73" s="44"/>
      <c r="AE73" s="44"/>
      <c r="AF73" s="44" t="s">
        <v>292</v>
      </c>
      <c r="AG73" s="44" t="s">
        <v>292</v>
      </c>
      <c r="AH73" s="44"/>
      <c r="AI73" s="44"/>
      <c r="AJ73" s="44" t="s">
        <v>292</v>
      </c>
      <c r="AK73" s="44"/>
      <c r="AL73" s="44" t="s">
        <v>292</v>
      </c>
      <c r="AM73" s="44">
        <v>37</v>
      </c>
      <c r="AN73" s="47"/>
      <c r="AO73" s="161">
        <v>41387</v>
      </c>
      <c r="AP73" s="158" t="s">
        <v>5</v>
      </c>
      <c r="AQ73" s="53"/>
      <c r="AR73" s="171"/>
      <c r="AS73" s="158" t="s">
        <v>6</v>
      </c>
      <c r="AT73" s="230"/>
      <c r="AU73" s="247" t="s">
        <v>1112</v>
      </c>
      <c r="AV73" s="241" t="s">
        <v>357</v>
      </c>
      <c r="AW73" s="241" t="s">
        <v>1113</v>
      </c>
    </row>
    <row r="74" spans="1:49" s="39" customFormat="1">
      <c r="A74" s="29">
        <v>3</v>
      </c>
      <c r="B74" s="30" t="s">
        <v>140</v>
      </c>
      <c r="C74" s="31" t="s">
        <v>141</v>
      </c>
      <c r="D74" s="32" t="s">
        <v>144</v>
      </c>
      <c r="E74" s="32" t="s">
        <v>145</v>
      </c>
      <c r="F74" s="33" t="s">
        <v>288</v>
      </c>
      <c r="G74" s="33">
        <v>40.5</v>
      </c>
      <c r="H74" s="34" t="s">
        <v>295</v>
      </c>
      <c r="I74" s="35" t="s">
        <v>294</v>
      </c>
      <c r="J74" s="44">
        <v>0</v>
      </c>
      <c r="K74" s="40" t="s">
        <v>460</v>
      </c>
      <c r="L74" s="40" t="s">
        <v>359</v>
      </c>
      <c r="M74" s="40" t="s">
        <v>479</v>
      </c>
      <c r="N74" s="44">
        <v>0</v>
      </c>
      <c r="O74" s="40" t="s">
        <v>495</v>
      </c>
      <c r="P74" s="40" t="s">
        <v>352</v>
      </c>
      <c r="Q74" s="40" t="s">
        <v>494</v>
      </c>
      <c r="R74" s="47">
        <v>0</v>
      </c>
      <c r="S74" s="44"/>
      <c r="T74" s="44"/>
      <c r="U74" s="44">
        <v>45.5</v>
      </c>
      <c r="V74" s="44">
        <v>46.2</v>
      </c>
      <c r="W74" s="44" t="s">
        <v>292</v>
      </c>
      <c r="X74" s="44"/>
      <c r="Y74" s="44" t="s">
        <v>292</v>
      </c>
      <c r="Z74" s="44"/>
      <c r="AA74" s="44" t="s">
        <v>292</v>
      </c>
      <c r="AB74" s="44">
        <v>46.8</v>
      </c>
      <c r="AC74" s="47"/>
      <c r="AD74" s="44"/>
      <c r="AE74" s="44"/>
      <c r="AF74" s="44">
        <v>31.7</v>
      </c>
      <c r="AG74" s="44">
        <v>31</v>
      </c>
      <c r="AH74" s="44" t="s">
        <v>292</v>
      </c>
      <c r="AI74" s="44"/>
      <c r="AJ74" s="44" t="s">
        <v>292</v>
      </c>
      <c r="AK74" s="44"/>
      <c r="AL74" s="44" t="s">
        <v>292</v>
      </c>
      <c r="AM74" s="44">
        <v>31.8</v>
      </c>
      <c r="AN74" s="47"/>
      <c r="AO74" s="161">
        <v>41387</v>
      </c>
      <c r="AP74" s="158" t="s">
        <v>5</v>
      </c>
      <c r="AQ74" s="53"/>
      <c r="AR74" s="171"/>
      <c r="AS74" s="158" t="s">
        <v>6</v>
      </c>
      <c r="AT74" s="230"/>
      <c r="AU74" s="247" t="s">
        <v>1112</v>
      </c>
      <c r="AV74" s="241" t="s">
        <v>357</v>
      </c>
      <c r="AW74" s="241" t="s">
        <v>1113</v>
      </c>
    </row>
    <row r="75" spans="1:49" s="39" customFormat="1">
      <c r="A75" s="29">
        <v>5</v>
      </c>
      <c r="B75" s="30" t="s">
        <v>248</v>
      </c>
      <c r="C75" s="31" t="s">
        <v>249</v>
      </c>
      <c r="D75" s="32" t="s">
        <v>250</v>
      </c>
      <c r="E75" s="32" t="s">
        <v>251</v>
      </c>
      <c r="F75" s="33" t="s">
        <v>288</v>
      </c>
      <c r="G75" s="33">
        <v>47.6</v>
      </c>
      <c r="H75" s="34" t="s">
        <v>295</v>
      </c>
      <c r="I75" s="35" t="s">
        <v>294</v>
      </c>
      <c r="J75" s="44">
        <v>0</v>
      </c>
      <c r="K75" s="40" t="s">
        <v>406</v>
      </c>
      <c r="L75" s="40" t="s">
        <v>441</v>
      </c>
      <c r="M75" s="40" t="s">
        <v>496</v>
      </c>
      <c r="N75" s="44">
        <v>0</v>
      </c>
      <c r="O75" s="40" t="s">
        <v>425</v>
      </c>
      <c r="P75" s="40" t="s">
        <v>359</v>
      </c>
      <c r="Q75" s="40" t="s">
        <v>497</v>
      </c>
      <c r="R75" s="47">
        <v>0</v>
      </c>
      <c r="S75" s="44"/>
      <c r="T75" s="44"/>
      <c r="U75" s="44">
        <v>51.3</v>
      </c>
      <c r="V75" s="44">
        <v>50</v>
      </c>
      <c r="W75" s="44"/>
      <c r="X75" s="44"/>
      <c r="Y75" s="44" t="s">
        <v>292</v>
      </c>
      <c r="Z75" s="44"/>
      <c r="AA75" s="44" t="s">
        <v>292</v>
      </c>
      <c r="AB75" s="44">
        <v>50</v>
      </c>
      <c r="AC75" s="47"/>
      <c r="AD75" s="44"/>
      <c r="AE75" s="44"/>
      <c r="AF75" s="44">
        <v>47.1</v>
      </c>
      <c r="AG75" s="44">
        <v>45</v>
      </c>
      <c r="AH75" s="44"/>
      <c r="AI75" s="44"/>
      <c r="AJ75" s="44" t="s">
        <v>292</v>
      </c>
      <c r="AK75" s="44"/>
      <c r="AL75" s="44" t="s">
        <v>292</v>
      </c>
      <c r="AM75" s="44">
        <v>45.9</v>
      </c>
      <c r="AN75" s="47"/>
      <c r="AO75" s="162">
        <v>41345</v>
      </c>
      <c r="AP75" s="158" t="s">
        <v>5</v>
      </c>
      <c r="AQ75" s="53"/>
      <c r="AR75" s="171"/>
      <c r="AS75" s="158" t="s">
        <v>6</v>
      </c>
      <c r="AT75" s="230"/>
      <c r="AU75" s="247" t="s">
        <v>1112</v>
      </c>
      <c r="AV75" s="241" t="s">
        <v>357</v>
      </c>
      <c r="AW75" s="241" t="s">
        <v>1112</v>
      </c>
    </row>
    <row r="76" spans="1:49" s="39" customFormat="1">
      <c r="A76" s="29">
        <v>5</v>
      </c>
      <c r="B76" s="30" t="s">
        <v>248</v>
      </c>
      <c r="C76" s="31" t="s">
        <v>249</v>
      </c>
      <c r="D76" s="32" t="s">
        <v>252</v>
      </c>
      <c r="E76" s="32" t="s">
        <v>253</v>
      </c>
      <c r="F76" s="33" t="s">
        <v>289</v>
      </c>
      <c r="G76" s="33">
        <v>63.6</v>
      </c>
      <c r="H76" s="41">
        <v>57.9</v>
      </c>
      <c r="I76" s="42" t="s">
        <v>293</v>
      </c>
      <c r="J76" s="49">
        <v>0</v>
      </c>
      <c r="K76" s="45"/>
      <c r="L76" s="45"/>
      <c r="M76" s="45"/>
      <c r="N76" s="45"/>
      <c r="O76" s="45"/>
      <c r="P76" s="45"/>
      <c r="Q76" s="45"/>
      <c r="R76" s="46"/>
      <c r="S76" s="44"/>
      <c r="T76" s="44" t="s">
        <v>292</v>
      </c>
      <c r="U76" s="44">
        <v>76.2</v>
      </c>
      <c r="V76" s="44">
        <v>78.5</v>
      </c>
      <c r="W76" s="44"/>
      <c r="X76" s="44"/>
      <c r="Y76" s="44">
        <v>62.5</v>
      </c>
      <c r="Z76" s="44"/>
      <c r="AA76" s="44">
        <v>87</v>
      </c>
      <c r="AB76" s="44">
        <v>78.900000000000006</v>
      </c>
      <c r="AC76" s="47" t="s">
        <v>292</v>
      </c>
      <c r="AD76" s="44" t="s">
        <v>292</v>
      </c>
      <c r="AE76" s="44" t="s">
        <v>292</v>
      </c>
      <c r="AF76" s="44">
        <v>32.9</v>
      </c>
      <c r="AG76" s="44">
        <v>32.4</v>
      </c>
      <c r="AH76" s="44" t="s">
        <v>292</v>
      </c>
      <c r="AI76" s="44"/>
      <c r="AJ76" s="44" t="s">
        <v>292</v>
      </c>
      <c r="AK76" s="44"/>
      <c r="AL76" s="44">
        <v>61.8</v>
      </c>
      <c r="AM76" s="44">
        <v>37.799999999999997</v>
      </c>
      <c r="AN76" s="47" t="s">
        <v>292</v>
      </c>
      <c r="AO76" s="162">
        <v>41345</v>
      </c>
      <c r="AP76" s="158" t="s">
        <v>5</v>
      </c>
      <c r="AQ76" s="53"/>
      <c r="AR76" s="171"/>
      <c r="AS76" s="158" t="s">
        <v>6</v>
      </c>
      <c r="AT76" s="230"/>
      <c r="AU76" s="248" t="s">
        <v>1112</v>
      </c>
      <c r="AV76" s="241" t="s">
        <v>357</v>
      </c>
      <c r="AW76" s="241" t="s">
        <v>1112</v>
      </c>
    </row>
    <row r="77" spans="1:49" s="39" customFormat="1">
      <c r="A77" s="29">
        <v>5</v>
      </c>
      <c r="B77" s="30" t="s">
        <v>248</v>
      </c>
      <c r="C77" s="31" t="s">
        <v>249</v>
      </c>
      <c r="D77" s="32" t="s">
        <v>254</v>
      </c>
      <c r="E77" s="32" t="s">
        <v>255</v>
      </c>
      <c r="F77" s="33" t="s">
        <v>288</v>
      </c>
      <c r="G77" s="33">
        <v>47.8</v>
      </c>
      <c r="H77" s="34" t="s">
        <v>295</v>
      </c>
      <c r="I77" s="35" t="s">
        <v>294</v>
      </c>
      <c r="J77" s="44">
        <v>5.7</v>
      </c>
      <c r="K77" s="40" t="s">
        <v>498</v>
      </c>
      <c r="L77" s="40" t="s">
        <v>356</v>
      </c>
      <c r="M77" s="40" t="s">
        <v>499</v>
      </c>
      <c r="N77" s="44">
        <v>0</v>
      </c>
      <c r="O77" s="40" t="s">
        <v>385</v>
      </c>
      <c r="P77" s="40" t="s">
        <v>330</v>
      </c>
      <c r="Q77" s="40" t="s">
        <v>500</v>
      </c>
      <c r="R77" s="47">
        <v>5.7</v>
      </c>
      <c r="S77" s="44"/>
      <c r="T77" s="44"/>
      <c r="U77" s="44">
        <v>39.299999999999997</v>
      </c>
      <c r="V77" s="44">
        <v>39.5</v>
      </c>
      <c r="W77" s="44" t="s">
        <v>292</v>
      </c>
      <c r="X77" s="44"/>
      <c r="Y77" s="44" t="s">
        <v>292</v>
      </c>
      <c r="Z77" s="44"/>
      <c r="AA77" s="44" t="s">
        <v>292</v>
      </c>
      <c r="AB77" s="44">
        <v>39.299999999999997</v>
      </c>
      <c r="AC77" s="47"/>
      <c r="AD77" s="44"/>
      <c r="AE77" s="44"/>
      <c r="AF77" s="44">
        <v>46.6</v>
      </c>
      <c r="AG77" s="44">
        <v>46.9</v>
      </c>
      <c r="AH77" s="44" t="s">
        <v>292</v>
      </c>
      <c r="AI77" s="44"/>
      <c r="AJ77" s="44" t="s">
        <v>292</v>
      </c>
      <c r="AK77" s="44"/>
      <c r="AL77" s="44" t="s">
        <v>292</v>
      </c>
      <c r="AM77" s="44">
        <v>47.6</v>
      </c>
      <c r="AN77" s="47"/>
      <c r="AO77" s="162">
        <v>41345</v>
      </c>
      <c r="AP77" s="158" t="s">
        <v>5</v>
      </c>
      <c r="AQ77" s="53"/>
      <c r="AR77" s="171"/>
      <c r="AS77" s="158" t="s">
        <v>6</v>
      </c>
      <c r="AT77" s="230"/>
      <c r="AU77" s="247" t="s">
        <v>1112</v>
      </c>
      <c r="AV77" s="241" t="s">
        <v>357</v>
      </c>
      <c r="AW77" s="241" t="s">
        <v>1112</v>
      </c>
    </row>
    <row r="78" spans="1:49" s="39" customFormat="1">
      <c r="A78" s="29">
        <v>5</v>
      </c>
      <c r="B78" s="30" t="s">
        <v>248</v>
      </c>
      <c r="C78" s="31" t="s">
        <v>249</v>
      </c>
      <c r="D78" s="32" t="s">
        <v>256</v>
      </c>
      <c r="E78" s="32" t="s">
        <v>257</v>
      </c>
      <c r="F78" s="33" t="s">
        <v>288</v>
      </c>
      <c r="G78" s="33">
        <v>32.700000000000003</v>
      </c>
      <c r="H78" s="34" t="s">
        <v>295</v>
      </c>
      <c r="I78" s="35" t="s">
        <v>294</v>
      </c>
      <c r="J78" s="44">
        <v>0</v>
      </c>
      <c r="K78" s="40" t="s">
        <v>333</v>
      </c>
      <c r="L78" s="40" t="s">
        <v>356</v>
      </c>
      <c r="M78" s="40" t="s">
        <v>398</v>
      </c>
      <c r="N78" s="44">
        <v>0</v>
      </c>
      <c r="O78" s="40" t="s">
        <v>457</v>
      </c>
      <c r="P78" s="40" t="s">
        <v>387</v>
      </c>
      <c r="Q78" s="40" t="s">
        <v>501</v>
      </c>
      <c r="R78" s="47">
        <v>0</v>
      </c>
      <c r="S78" s="44"/>
      <c r="T78" s="44"/>
      <c r="U78" s="44">
        <v>28.6</v>
      </c>
      <c r="V78" s="44">
        <v>31.3</v>
      </c>
      <c r="W78" s="44" t="s">
        <v>292</v>
      </c>
      <c r="X78" s="44"/>
      <c r="Y78" s="44" t="s">
        <v>292</v>
      </c>
      <c r="Z78" s="44" t="s">
        <v>292</v>
      </c>
      <c r="AA78" s="44" t="s">
        <v>292</v>
      </c>
      <c r="AB78" s="44">
        <v>31</v>
      </c>
      <c r="AC78" s="47"/>
      <c r="AD78" s="44"/>
      <c r="AE78" s="44"/>
      <c r="AF78" s="44">
        <v>28.6</v>
      </c>
      <c r="AG78" s="44">
        <v>30</v>
      </c>
      <c r="AH78" s="44" t="s">
        <v>292</v>
      </c>
      <c r="AI78" s="44"/>
      <c r="AJ78" s="44" t="s">
        <v>292</v>
      </c>
      <c r="AK78" s="44" t="s">
        <v>292</v>
      </c>
      <c r="AL78" s="44" t="s">
        <v>292</v>
      </c>
      <c r="AM78" s="44">
        <v>29.9</v>
      </c>
      <c r="AN78" s="47"/>
      <c r="AO78" s="162">
        <v>41345</v>
      </c>
      <c r="AP78" s="158" t="s">
        <v>5</v>
      </c>
      <c r="AQ78" s="53"/>
      <c r="AR78" s="171"/>
      <c r="AS78" s="158" t="s">
        <v>6</v>
      </c>
      <c r="AT78" s="230"/>
      <c r="AU78" s="247" t="s">
        <v>1112</v>
      </c>
      <c r="AV78" s="241" t="s">
        <v>357</v>
      </c>
      <c r="AW78" s="241" t="s">
        <v>1112</v>
      </c>
    </row>
    <row r="79" spans="1:49" s="39" customFormat="1">
      <c r="A79" s="29">
        <v>4</v>
      </c>
      <c r="B79" s="30" t="s">
        <v>174</v>
      </c>
      <c r="C79" s="31" t="s">
        <v>175</v>
      </c>
      <c r="D79" s="32" t="s">
        <v>176</v>
      </c>
      <c r="E79" s="32" t="s">
        <v>177</v>
      </c>
      <c r="F79" s="33" t="s">
        <v>288</v>
      </c>
      <c r="G79" s="33">
        <v>49.6</v>
      </c>
      <c r="H79" s="34" t="s">
        <v>295</v>
      </c>
      <c r="I79" s="35" t="s">
        <v>294</v>
      </c>
      <c r="J79" s="44">
        <v>0</v>
      </c>
      <c r="K79" s="40" t="s">
        <v>335</v>
      </c>
      <c r="L79" s="40" t="s">
        <v>433</v>
      </c>
      <c r="M79" s="40" t="s">
        <v>502</v>
      </c>
      <c r="N79" s="44">
        <v>0</v>
      </c>
      <c r="O79" s="40" t="s">
        <v>394</v>
      </c>
      <c r="P79" s="40" t="s">
        <v>397</v>
      </c>
      <c r="Q79" s="40" t="s">
        <v>503</v>
      </c>
      <c r="R79" s="47">
        <v>0</v>
      </c>
      <c r="S79" s="44"/>
      <c r="T79" s="44" t="s">
        <v>292</v>
      </c>
      <c r="U79" s="44">
        <v>39.799999999999997</v>
      </c>
      <c r="V79" s="44">
        <v>45</v>
      </c>
      <c r="W79" s="44" t="s">
        <v>292</v>
      </c>
      <c r="X79" s="44"/>
      <c r="Y79" s="44" t="s">
        <v>292</v>
      </c>
      <c r="Z79" s="44" t="s">
        <v>292</v>
      </c>
      <c r="AA79" s="44">
        <v>68.2</v>
      </c>
      <c r="AB79" s="44">
        <v>47.3</v>
      </c>
      <c r="AC79" s="47" t="s">
        <v>292</v>
      </c>
      <c r="AD79" s="44"/>
      <c r="AE79" s="44" t="s">
        <v>292</v>
      </c>
      <c r="AF79" s="44">
        <v>44.4</v>
      </c>
      <c r="AG79" s="44">
        <v>48.5</v>
      </c>
      <c r="AH79" s="44" t="s">
        <v>292</v>
      </c>
      <c r="AI79" s="44"/>
      <c r="AJ79" s="44" t="s">
        <v>292</v>
      </c>
      <c r="AK79" s="44" t="s">
        <v>292</v>
      </c>
      <c r="AL79" s="44">
        <v>65.900000000000006</v>
      </c>
      <c r="AM79" s="44">
        <v>50</v>
      </c>
      <c r="AN79" s="47" t="s">
        <v>292</v>
      </c>
      <c r="AO79" s="162">
        <v>41381</v>
      </c>
      <c r="AP79" s="158" t="s">
        <v>5</v>
      </c>
      <c r="AQ79" s="53"/>
      <c r="AR79" s="164">
        <v>41416</v>
      </c>
      <c r="AS79" s="158" t="s">
        <v>6</v>
      </c>
      <c r="AT79" s="230"/>
      <c r="AU79" s="247" t="s">
        <v>1112</v>
      </c>
      <c r="AV79" s="241" t="s">
        <v>357</v>
      </c>
      <c r="AW79" s="241" t="s">
        <v>1112</v>
      </c>
    </row>
    <row r="80" spans="1:49" s="39" customFormat="1">
      <c r="A80" s="29">
        <v>4</v>
      </c>
      <c r="B80" s="30" t="s">
        <v>174</v>
      </c>
      <c r="C80" s="31" t="s">
        <v>175</v>
      </c>
      <c r="D80" s="32" t="s">
        <v>178</v>
      </c>
      <c r="E80" s="32" t="s">
        <v>179</v>
      </c>
      <c r="F80" s="33" t="s">
        <v>288</v>
      </c>
      <c r="G80" s="33">
        <v>49.7</v>
      </c>
      <c r="H80" s="34" t="s">
        <v>295</v>
      </c>
      <c r="I80" s="35" t="s">
        <v>294</v>
      </c>
      <c r="J80" s="44">
        <v>10</v>
      </c>
      <c r="K80" s="40" t="s">
        <v>504</v>
      </c>
      <c r="L80" s="40" t="s">
        <v>368</v>
      </c>
      <c r="M80" s="40" t="s">
        <v>505</v>
      </c>
      <c r="N80" s="44">
        <v>7.4</v>
      </c>
      <c r="O80" s="40" t="s">
        <v>506</v>
      </c>
      <c r="P80" s="40" t="s">
        <v>405</v>
      </c>
      <c r="Q80" s="40" t="s">
        <v>507</v>
      </c>
      <c r="R80" s="47">
        <v>10</v>
      </c>
      <c r="S80" s="54"/>
      <c r="T80" s="54" t="s">
        <v>292</v>
      </c>
      <c r="U80" s="54">
        <v>40.4</v>
      </c>
      <c r="V80" s="54">
        <v>40.700000000000003</v>
      </c>
      <c r="W80" s="54" t="s">
        <v>292</v>
      </c>
      <c r="X80" s="54"/>
      <c r="Y80" s="54">
        <v>23.2</v>
      </c>
      <c r="Z80" s="54" t="s">
        <v>292</v>
      </c>
      <c r="AA80" s="54">
        <v>56.8</v>
      </c>
      <c r="AB80" s="54">
        <v>42.1</v>
      </c>
      <c r="AC80" s="47" t="s">
        <v>292</v>
      </c>
      <c r="AD80" s="54"/>
      <c r="AE80" s="54" t="s">
        <v>292</v>
      </c>
      <c r="AF80" s="54">
        <v>27.1</v>
      </c>
      <c r="AG80" s="54">
        <v>27.4</v>
      </c>
      <c r="AH80" s="54" t="s">
        <v>292</v>
      </c>
      <c r="AI80" s="54"/>
      <c r="AJ80" s="54" t="s">
        <v>292</v>
      </c>
      <c r="AK80" s="54" t="s">
        <v>292</v>
      </c>
      <c r="AL80" s="54">
        <v>48.6</v>
      </c>
      <c r="AM80" s="54">
        <v>29.3</v>
      </c>
      <c r="AN80" s="47" t="s">
        <v>292</v>
      </c>
      <c r="AO80" s="162">
        <v>41381</v>
      </c>
      <c r="AP80" s="158" t="s">
        <v>5</v>
      </c>
      <c r="AQ80" s="53"/>
      <c r="AR80" s="164">
        <v>41416</v>
      </c>
      <c r="AS80" s="158" t="s">
        <v>6</v>
      </c>
      <c r="AT80" s="230"/>
      <c r="AU80" s="247" t="s">
        <v>1112</v>
      </c>
      <c r="AV80" s="241" t="s">
        <v>357</v>
      </c>
      <c r="AW80" s="241" t="s">
        <v>1112</v>
      </c>
    </row>
    <row r="81" spans="1:49" s="39" customFormat="1">
      <c r="A81" s="29">
        <v>4</v>
      </c>
      <c r="B81" s="30" t="s">
        <v>174</v>
      </c>
      <c r="C81" s="31" t="s">
        <v>175</v>
      </c>
      <c r="D81" s="32" t="s">
        <v>180</v>
      </c>
      <c r="E81" s="32" t="s">
        <v>181</v>
      </c>
      <c r="F81" s="33" t="s">
        <v>289</v>
      </c>
      <c r="G81" s="33">
        <v>59.1</v>
      </c>
      <c r="H81" s="41">
        <v>53.3</v>
      </c>
      <c r="I81" s="42" t="s">
        <v>293</v>
      </c>
      <c r="J81" s="49">
        <v>10</v>
      </c>
      <c r="K81" s="40" t="s">
        <v>425</v>
      </c>
      <c r="L81" s="40" t="s">
        <v>416</v>
      </c>
      <c r="M81" s="40" t="s">
        <v>508</v>
      </c>
      <c r="N81" s="44">
        <v>6.6</v>
      </c>
      <c r="O81" s="40" t="s">
        <v>369</v>
      </c>
      <c r="P81" s="40" t="s">
        <v>387</v>
      </c>
      <c r="Q81" s="40" t="s">
        <v>509</v>
      </c>
      <c r="R81" s="47">
        <v>7.5</v>
      </c>
      <c r="S81" s="44"/>
      <c r="T81" s="44"/>
      <c r="U81" s="44">
        <v>50.9</v>
      </c>
      <c r="V81" s="44">
        <v>52.4</v>
      </c>
      <c r="W81" s="44"/>
      <c r="X81" s="44"/>
      <c r="Y81" s="44" t="s">
        <v>292</v>
      </c>
      <c r="Z81" s="44" t="s">
        <v>292</v>
      </c>
      <c r="AA81" s="44" t="s">
        <v>292</v>
      </c>
      <c r="AB81" s="44">
        <v>52.9</v>
      </c>
      <c r="AC81" s="47"/>
      <c r="AD81" s="44"/>
      <c r="AE81" s="44"/>
      <c r="AF81" s="44">
        <v>52.3</v>
      </c>
      <c r="AG81" s="44">
        <v>53.6</v>
      </c>
      <c r="AH81" s="44"/>
      <c r="AI81" s="44"/>
      <c r="AJ81" s="44" t="s">
        <v>292</v>
      </c>
      <c r="AK81" s="44" t="s">
        <v>292</v>
      </c>
      <c r="AL81" s="44" t="s">
        <v>292</v>
      </c>
      <c r="AM81" s="44">
        <v>53.8</v>
      </c>
      <c r="AN81" s="47"/>
      <c r="AO81" s="162">
        <v>41381</v>
      </c>
      <c r="AP81" s="158" t="s">
        <v>5</v>
      </c>
      <c r="AQ81" s="53"/>
      <c r="AR81" s="164">
        <v>41416</v>
      </c>
      <c r="AS81" s="158" t="s">
        <v>6</v>
      </c>
      <c r="AT81" s="230"/>
      <c r="AU81" s="248" t="s">
        <v>1112</v>
      </c>
      <c r="AV81" s="241" t="s">
        <v>357</v>
      </c>
      <c r="AW81" s="241" t="s">
        <v>1112</v>
      </c>
    </row>
    <row r="82" spans="1:49" s="39" customFormat="1">
      <c r="A82" s="29">
        <v>4</v>
      </c>
      <c r="B82" s="30" t="s">
        <v>174</v>
      </c>
      <c r="C82" s="31" t="s">
        <v>175</v>
      </c>
      <c r="D82" s="32" t="s">
        <v>182</v>
      </c>
      <c r="E82" s="32" t="s">
        <v>183</v>
      </c>
      <c r="F82" s="33" t="s">
        <v>288</v>
      </c>
      <c r="G82" s="33">
        <v>38.4</v>
      </c>
      <c r="H82" s="34" t="s">
        <v>295</v>
      </c>
      <c r="I82" s="35" t="s">
        <v>294</v>
      </c>
      <c r="J82" s="44">
        <v>0</v>
      </c>
      <c r="K82" s="40" t="s">
        <v>425</v>
      </c>
      <c r="L82" s="40" t="s">
        <v>390</v>
      </c>
      <c r="M82" s="40" t="s">
        <v>510</v>
      </c>
      <c r="N82" s="44">
        <v>0</v>
      </c>
      <c r="O82" s="40" t="s">
        <v>389</v>
      </c>
      <c r="P82" s="40" t="s">
        <v>397</v>
      </c>
      <c r="Q82" s="40" t="s">
        <v>511</v>
      </c>
      <c r="R82" s="47">
        <v>0</v>
      </c>
      <c r="S82" s="44"/>
      <c r="T82" s="44"/>
      <c r="U82" s="44">
        <v>37.1</v>
      </c>
      <c r="V82" s="44">
        <v>41.4</v>
      </c>
      <c r="W82" s="44" t="s">
        <v>292</v>
      </c>
      <c r="X82" s="44"/>
      <c r="Y82" s="44" t="s">
        <v>292</v>
      </c>
      <c r="Z82" s="44" t="s">
        <v>292</v>
      </c>
      <c r="AA82" s="44" t="s">
        <v>292</v>
      </c>
      <c r="AB82" s="44">
        <v>42.1</v>
      </c>
      <c r="AC82" s="47"/>
      <c r="AD82" s="44"/>
      <c r="AE82" s="44"/>
      <c r="AF82" s="44">
        <v>31.5</v>
      </c>
      <c r="AG82" s="44">
        <v>34.200000000000003</v>
      </c>
      <c r="AH82" s="44" t="s">
        <v>292</v>
      </c>
      <c r="AI82" s="44"/>
      <c r="AJ82" s="44" t="s">
        <v>292</v>
      </c>
      <c r="AK82" s="44" t="s">
        <v>292</v>
      </c>
      <c r="AL82" s="44" t="s">
        <v>292</v>
      </c>
      <c r="AM82" s="44">
        <v>35.1</v>
      </c>
      <c r="AN82" s="47"/>
      <c r="AO82" s="162">
        <v>41381</v>
      </c>
      <c r="AP82" s="158" t="s">
        <v>5</v>
      </c>
      <c r="AQ82" s="53"/>
      <c r="AR82" s="164">
        <v>41416</v>
      </c>
      <c r="AS82" s="158" t="s">
        <v>6</v>
      </c>
      <c r="AT82" s="230"/>
      <c r="AU82" s="247" t="s">
        <v>1112</v>
      </c>
      <c r="AV82" s="241" t="s">
        <v>357</v>
      </c>
      <c r="AW82" s="241" t="s">
        <v>1112</v>
      </c>
    </row>
    <row r="83" spans="1:49" s="39" customFormat="1">
      <c r="A83" s="50">
        <v>4</v>
      </c>
      <c r="B83" s="30" t="s">
        <v>174</v>
      </c>
      <c r="C83" s="31" t="s">
        <v>175</v>
      </c>
      <c r="D83" s="32" t="s">
        <v>184</v>
      </c>
      <c r="E83" s="32" t="s">
        <v>185</v>
      </c>
      <c r="F83" s="33" t="s">
        <v>288</v>
      </c>
      <c r="G83" s="33">
        <v>43.6</v>
      </c>
      <c r="H83" s="34" t="s">
        <v>295</v>
      </c>
      <c r="I83" s="35" t="s">
        <v>294</v>
      </c>
      <c r="J83" s="44">
        <v>0</v>
      </c>
      <c r="K83" s="40" t="s">
        <v>456</v>
      </c>
      <c r="L83" s="40" t="s">
        <v>383</v>
      </c>
      <c r="M83" s="40" t="s">
        <v>512</v>
      </c>
      <c r="N83" s="44">
        <v>0</v>
      </c>
      <c r="O83" s="40" t="s">
        <v>504</v>
      </c>
      <c r="P83" s="40" t="s">
        <v>457</v>
      </c>
      <c r="Q83" s="40" t="s">
        <v>513</v>
      </c>
      <c r="R83" s="47">
        <v>0</v>
      </c>
      <c r="S83" s="44"/>
      <c r="T83" s="44" t="s">
        <v>292</v>
      </c>
      <c r="U83" s="44">
        <v>43.2</v>
      </c>
      <c r="V83" s="44">
        <v>45.9</v>
      </c>
      <c r="W83" s="44">
        <v>48.1</v>
      </c>
      <c r="X83" s="44"/>
      <c r="Y83" s="44">
        <v>23</v>
      </c>
      <c r="Z83" s="44" t="s">
        <v>292</v>
      </c>
      <c r="AA83" s="44">
        <v>65.2</v>
      </c>
      <c r="AB83" s="44">
        <v>47.1</v>
      </c>
      <c r="AC83" s="47">
        <v>59.1</v>
      </c>
      <c r="AD83" s="44"/>
      <c r="AE83" s="44" t="s">
        <v>292</v>
      </c>
      <c r="AF83" s="44">
        <v>36.1</v>
      </c>
      <c r="AG83" s="44">
        <v>39.700000000000003</v>
      </c>
      <c r="AH83" s="44">
        <v>48.1</v>
      </c>
      <c r="AI83" s="44"/>
      <c r="AJ83" s="44">
        <v>24.3</v>
      </c>
      <c r="AK83" s="44" t="s">
        <v>292</v>
      </c>
      <c r="AL83" s="44">
        <v>58.4</v>
      </c>
      <c r="AM83" s="44">
        <v>40.6</v>
      </c>
      <c r="AN83" s="47">
        <v>63.6</v>
      </c>
      <c r="AO83" s="162">
        <v>41381</v>
      </c>
      <c r="AP83" s="158" t="s">
        <v>5</v>
      </c>
      <c r="AQ83" s="53"/>
      <c r="AR83" s="164">
        <v>41416</v>
      </c>
      <c r="AS83" s="158" t="s">
        <v>6</v>
      </c>
      <c r="AT83" s="230"/>
      <c r="AU83" s="247" t="s">
        <v>1112</v>
      </c>
      <c r="AV83" s="241" t="s">
        <v>357</v>
      </c>
      <c r="AW83" s="241" t="s">
        <v>1112</v>
      </c>
    </row>
    <row r="84" spans="1:49" s="39" customFormat="1">
      <c r="A84" s="50">
        <v>4</v>
      </c>
      <c r="B84" s="30" t="s">
        <v>174</v>
      </c>
      <c r="C84" s="31" t="s">
        <v>175</v>
      </c>
      <c r="D84" s="32" t="s">
        <v>186</v>
      </c>
      <c r="E84" s="32" t="s">
        <v>187</v>
      </c>
      <c r="F84" s="33" t="s">
        <v>288</v>
      </c>
      <c r="G84" s="33">
        <v>7.5</v>
      </c>
      <c r="H84" s="34" t="s">
        <v>291</v>
      </c>
      <c r="I84" s="35" t="s">
        <v>294</v>
      </c>
      <c r="J84" s="44">
        <v>0</v>
      </c>
      <c r="K84" s="40" t="s">
        <v>357</v>
      </c>
      <c r="L84" s="40" t="s">
        <v>357</v>
      </c>
      <c r="M84" s="40" t="s">
        <v>357</v>
      </c>
      <c r="N84" s="44">
        <v>0</v>
      </c>
      <c r="O84" s="40" t="s">
        <v>411</v>
      </c>
      <c r="P84" s="40" t="s">
        <v>357</v>
      </c>
      <c r="Q84" s="40" t="s">
        <v>357</v>
      </c>
      <c r="R84" s="47">
        <v>0</v>
      </c>
      <c r="S84" s="44"/>
      <c r="T84" s="44"/>
      <c r="U84" s="44" t="s">
        <v>292</v>
      </c>
      <c r="V84" s="44" t="s">
        <v>292</v>
      </c>
      <c r="W84" s="44" t="s">
        <v>292</v>
      </c>
      <c r="X84" s="44" t="s">
        <v>292</v>
      </c>
      <c r="Y84" s="44" t="s">
        <v>292</v>
      </c>
      <c r="Z84" s="44"/>
      <c r="AA84" s="44" t="s">
        <v>292</v>
      </c>
      <c r="AB84" s="44" t="s">
        <v>292</v>
      </c>
      <c r="AC84" s="47"/>
      <c r="AD84" s="44"/>
      <c r="AE84" s="44"/>
      <c r="AF84" s="44" t="s">
        <v>292</v>
      </c>
      <c r="AG84" s="44" t="s">
        <v>292</v>
      </c>
      <c r="AH84" s="44" t="s">
        <v>292</v>
      </c>
      <c r="AI84" s="44" t="s">
        <v>292</v>
      </c>
      <c r="AJ84" s="44" t="s">
        <v>292</v>
      </c>
      <c r="AK84" s="44"/>
      <c r="AL84" s="44" t="s">
        <v>292</v>
      </c>
      <c r="AM84" s="44" t="s">
        <v>292</v>
      </c>
      <c r="AN84" s="47"/>
      <c r="AO84" s="162">
        <v>41381</v>
      </c>
      <c r="AP84" s="158" t="s">
        <v>5</v>
      </c>
      <c r="AQ84" s="53"/>
      <c r="AR84" s="164">
        <v>41416</v>
      </c>
      <c r="AS84" s="158" t="s">
        <v>6</v>
      </c>
      <c r="AT84" s="230"/>
      <c r="AU84" s="247" t="s">
        <v>1112</v>
      </c>
      <c r="AV84" s="241" t="s">
        <v>357</v>
      </c>
      <c r="AW84" s="241" t="s">
        <v>1112</v>
      </c>
    </row>
    <row r="85" spans="1:49" s="39" customFormat="1">
      <c r="A85" s="50">
        <v>2</v>
      </c>
      <c r="B85" s="30" t="s">
        <v>110</v>
      </c>
      <c r="C85" s="31" t="s">
        <v>111</v>
      </c>
      <c r="D85" s="32" t="s">
        <v>112</v>
      </c>
      <c r="E85" s="32" t="s">
        <v>113</v>
      </c>
      <c r="F85" s="33" t="s">
        <v>288</v>
      </c>
      <c r="G85" s="33">
        <v>44.8</v>
      </c>
      <c r="H85" s="34" t="s">
        <v>295</v>
      </c>
      <c r="I85" s="35" t="s">
        <v>294</v>
      </c>
      <c r="J85" s="44">
        <v>0</v>
      </c>
      <c r="K85" s="40" t="s">
        <v>327</v>
      </c>
      <c r="L85" s="40" t="s">
        <v>359</v>
      </c>
      <c r="M85" s="40" t="s">
        <v>514</v>
      </c>
      <c r="N85" s="44">
        <v>0</v>
      </c>
      <c r="O85" s="40" t="s">
        <v>358</v>
      </c>
      <c r="P85" s="40" t="s">
        <v>359</v>
      </c>
      <c r="Q85" s="40" t="s">
        <v>360</v>
      </c>
      <c r="R85" s="47">
        <v>0</v>
      </c>
      <c r="S85" s="44"/>
      <c r="T85" s="44" t="s">
        <v>292</v>
      </c>
      <c r="U85" s="44">
        <v>41.7</v>
      </c>
      <c r="V85" s="44">
        <v>37.700000000000003</v>
      </c>
      <c r="W85" s="44" t="s">
        <v>292</v>
      </c>
      <c r="X85" s="44"/>
      <c r="Y85" s="44" t="s">
        <v>292</v>
      </c>
      <c r="Z85" s="44" t="s">
        <v>292</v>
      </c>
      <c r="AA85" s="44" t="s">
        <v>292</v>
      </c>
      <c r="AB85" s="44">
        <v>38.4</v>
      </c>
      <c r="AC85" s="47" t="s">
        <v>292</v>
      </c>
      <c r="AD85" s="44"/>
      <c r="AE85" s="44" t="s">
        <v>292</v>
      </c>
      <c r="AF85" s="44">
        <v>45.8</v>
      </c>
      <c r="AG85" s="44">
        <v>43.4</v>
      </c>
      <c r="AH85" s="44" t="s">
        <v>292</v>
      </c>
      <c r="AI85" s="44"/>
      <c r="AJ85" s="44" t="s">
        <v>292</v>
      </c>
      <c r="AK85" s="44" t="s">
        <v>292</v>
      </c>
      <c r="AL85" s="44" t="s">
        <v>292</v>
      </c>
      <c r="AM85" s="44">
        <v>45.5</v>
      </c>
      <c r="AN85" s="47" t="s">
        <v>292</v>
      </c>
      <c r="AO85" s="160">
        <v>41380</v>
      </c>
      <c r="AP85" s="158" t="s">
        <v>5</v>
      </c>
      <c r="AQ85" s="53"/>
      <c r="AR85" s="164">
        <v>41408</v>
      </c>
      <c r="AS85" s="158" t="s">
        <v>6</v>
      </c>
      <c r="AT85" s="230"/>
      <c r="AU85" s="247" t="s">
        <v>1112</v>
      </c>
      <c r="AV85" s="241" t="s">
        <v>357</v>
      </c>
      <c r="AW85" s="241" t="s">
        <v>1112</v>
      </c>
    </row>
    <row r="86" spans="1:49" s="39" customFormat="1">
      <c r="A86" s="50">
        <v>4</v>
      </c>
      <c r="B86" s="30" t="s">
        <v>188</v>
      </c>
      <c r="C86" s="31" t="s">
        <v>189</v>
      </c>
      <c r="D86" s="32" t="s">
        <v>190</v>
      </c>
      <c r="E86" s="32" t="s">
        <v>191</v>
      </c>
      <c r="F86" s="33" t="s">
        <v>288</v>
      </c>
      <c r="G86" s="33">
        <v>42.5</v>
      </c>
      <c r="H86" s="34" t="s">
        <v>295</v>
      </c>
      <c r="I86" s="35" t="s">
        <v>294</v>
      </c>
      <c r="J86" s="44">
        <v>0</v>
      </c>
      <c r="K86" s="45"/>
      <c r="L86" s="45"/>
      <c r="M86" s="45"/>
      <c r="N86" s="45"/>
      <c r="O86" s="45"/>
      <c r="P86" s="45"/>
      <c r="Q86" s="45"/>
      <c r="R86" s="46"/>
      <c r="S86" s="44"/>
      <c r="T86" s="44"/>
      <c r="U86" s="44" t="s">
        <v>292</v>
      </c>
      <c r="V86" s="44" t="s">
        <v>292</v>
      </c>
      <c r="W86" s="44"/>
      <c r="X86" s="44"/>
      <c r="Y86" s="44" t="s">
        <v>292</v>
      </c>
      <c r="Z86" s="44"/>
      <c r="AA86" s="44" t="s">
        <v>292</v>
      </c>
      <c r="AB86" s="44" t="s">
        <v>292</v>
      </c>
      <c r="AC86" s="47"/>
      <c r="AD86" s="44"/>
      <c r="AE86" s="44"/>
      <c r="AF86" s="44" t="s">
        <v>292</v>
      </c>
      <c r="AG86" s="44" t="s">
        <v>292</v>
      </c>
      <c r="AH86" s="44"/>
      <c r="AI86" s="44"/>
      <c r="AJ86" s="44" t="s">
        <v>292</v>
      </c>
      <c r="AK86" s="44"/>
      <c r="AL86" s="44" t="s">
        <v>292</v>
      </c>
      <c r="AM86" s="44" t="s">
        <v>292</v>
      </c>
      <c r="AN86" s="47"/>
      <c r="AO86" s="162">
        <v>41379</v>
      </c>
      <c r="AP86" s="158" t="s">
        <v>5</v>
      </c>
      <c r="AQ86" s="53"/>
      <c r="AR86" s="164">
        <v>41415</v>
      </c>
      <c r="AS86" s="158" t="s">
        <v>6</v>
      </c>
      <c r="AT86" s="230"/>
      <c r="AU86" s="247" t="s">
        <v>1112</v>
      </c>
      <c r="AV86" s="241" t="s">
        <v>357</v>
      </c>
      <c r="AW86" s="241" t="s">
        <v>1112</v>
      </c>
    </row>
    <row r="87" spans="1:49" s="39" customFormat="1">
      <c r="A87" s="50">
        <v>3</v>
      </c>
      <c r="B87" s="30" t="s">
        <v>146</v>
      </c>
      <c r="C87" s="31" t="s">
        <v>147</v>
      </c>
      <c r="D87" s="32" t="s">
        <v>148</v>
      </c>
      <c r="E87" s="32" t="s">
        <v>149</v>
      </c>
      <c r="F87" s="33" t="s">
        <v>289</v>
      </c>
      <c r="G87" s="33">
        <v>66.099999999999994</v>
      </c>
      <c r="H87" s="41">
        <v>52.1</v>
      </c>
      <c r="I87" s="42" t="s">
        <v>293</v>
      </c>
      <c r="J87" s="49">
        <v>10</v>
      </c>
      <c r="K87" s="40" t="s">
        <v>396</v>
      </c>
      <c r="L87" s="40" t="s">
        <v>387</v>
      </c>
      <c r="M87" s="40" t="s">
        <v>515</v>
      </c>
      <c r="N87" s="44">
        <v>7.2</v>
      </c>
      <c r="O87" s="40" t="s">
        <v>394</v>
      </c>
      <c r="P87" s="40" t="s">
        <v>387</v>
      </c>
      <c r="Q87" s="40" t="s">
        <v>442</v>
      </c>
      <c r="R87" s="47">
        <v>7.3</v>
      </c>
      <c r="S87" s="44"/>
      <c r="T87" s="44"/>
      <c r="U87" s="44">
        <v>58.8</v>
      </c>
      <c r="V87" s="44">
        <v>59</v>
      </c>
      <c r="W87" s="44" t="s">
        <v>292</v>
      </c>
      <c r="X87" s="44"/>
      <c r="Y87" s="44" t="s">
        <v>292</v>
      </c>
      <c r="Z87" s="44"/>
      <c r="AA87" s="44">
        <v>78.599999999999994</v>
      </c>
      <c r="AB87" s="44">
        <v>64.3</v>
      </c>
      <c r="AC87" s="47"/>
      <c r="AD87" s="44"/>
      <c r="AE87" s="44"/>
      <c r="AF87" s="44">
        <v>45</v>
      </c>
      <c r="AG87" s="44">
        <v>43.4</v>
      </c>
      <c r="AH87" s="44" t="s">
        <v>292</v>
      </c>
      <c r="AI87" s="44"/>
      <c r="AJ87" s="44" t="s">
        <v>292</v>
      </c>
      <c r="AK87" s="44"/>
      <c r="AL87" s="44">
        <v>40.700000000000003</v>
      </c>
      <c r="AM87" s="44">
        <v>45</v>
      </c>
      <c r="AN87" s="47"/>
      <c r="AO87" s="162">
        <v>41351</v>
      </c>
      <c r="AP87" s="158" t="s">
        <v>5</v>
      </c>
      <c r="AQ87" s="53"/>
      <c r="AR87" s="164">
        <v>41415</v>
      </c>
      <c r="AS87" s="158" t="s">
        <v>6</v>
      </c>
      <c r="AT87" s="230"/>
      <c r="AU87" s="248" t="s">
        <v>1113</v>
      </c>
      <c r="AV87" s="246">
        <v>1</v>
      </c>
      <c r="AW87" s="241" t="s">
        <v>1112</v>
      </c>
    </row>
    <row r="88" spans="1:49" s="39" customFormat="1">
      <c r="A88" s="50">
        <v>2</v>
      </c>
      <c r="B88" s="43" t="s">
        <v>68</v>
      </c>
      <c r="C88" s="31" t="s">
        <v>69</v>
      </c>
      <c r="D88" s="32" t="s">
        <v>70</v>
      </c>
      <c r="E88" s="32" t="s">
        <v>71</v>
      </c>
      <c r="F88" s="33" t="s">
        <v>288</v>
      </c>
      <c r="G88" s="33">
        <v>42.2</v>
      </c>
      <c r="H88" s="48">
        <v>50.3</v>
      </c>
      <c r="I88" s="35" t="s">
        <v>294</v>
      </c>
      <c r="J88" s="44">
        <v>0</v>
      </c>
      <c r="K88" s="45"/>
      <c r="L88" s="45"/>
      <c r="M88" s="45"/>
      <c r="N88" s="45"/>
      <c r="O88" s="45"/>
      <c r="P88" s="45"/>
      <c r="Q88" s="45"/>
      <c r="R88" s="46"/>
      <c r="S88" s="44"/>
      <c r="T88" s="44"/>
      <c r="U88" s="44">
        <v>37.700000000000003</v>
      </c>
      <c r="V88" s="44">
        <v>40.200000000000003</v>
      </c>
      <c r="W88" s="44"/>
      <c r="X88" s="44"/>
      <c r="Y88" s="44" t="s">
        <v>292</v>
      </c>
      <c r="Z88" s="44"/>
      <c r="AA88" s="44"/>
      <c r="AB88" s="44">
        <v>37.700000000000003</v>
      </c>
      <c r="AC88" s="47"/>
      <c r="AD88" s="44"/>
      <c r="AE88" s="44"/>
      <c r="AF88" s="44">
        <v>34.6</v>
      </c>
      <c r="AG88" s="44">
        <v>34.200000000000003</v>
      </c>
      <c r="AH88" s="44"/>
      <c r="AI88" s="44"/>
      <c r="AJ88" s="44" t="s">
        <v>292</v>
      </c>
      <c r="AK88" s="44"/>
      <c r="AL88" s="44"/>
      <c r="AM88" s="44">
        <v>34.6</v>
      </c>
      <c r="AN88" s="47"/>
      <c r="AO88" s="160">
        <v>41389</v>
      </c>
      <c r="AP88" s="158" t="s">
        <v>5</v>
      </c>
      <c r="AQ88" s="53"/>
      <c r="AR88" s="164">
        <v>41408</v>
      </c>
      <c r="AS88" s="158" t="s">
        <v>6</v>
      </c>
      <c r="AT88" s="230"/>
      <c r="AU88" s="247" t="s">
        <v>1113</v>
      </c>
      <c r="AV88" s="246">
        <v>1</v>
      </c>
      <c r="AW88" s="241" t="s">
        <v>1112</v>
      </c>
    </row>
    <row r="89" spans="1:49" s="39" customFormat="1">
      <c r="A89" s="50">
        <v>2</v>
      </c>
      <c r="B89" s="43" t="s">
        <v>68</v>
      </c>
      <c r="C89" s="31" t="s">
        <v>69</v>
      </c>
      <c r="D89" s="32" t="s">
        <v>72</v>
      </c>
      <c r="E89" s="32" t="s">
        <v>73</v>
      </c>
      <c r="F89" s="33" t="s">
        <v>288</v>
      </c>
      <c r="G89" s="33">
        <v>47.7</v>
      </c>
      <c r="H89" s="34" t="s">
        <v>295</v>
      </c>
      <c r="I89" s="35" t="s">
        <v>294</v>
      </c>
      <c r="J89" s="44">
        <v>0</v>
      </c>
      <c r="K89" s="40" t="s">
        <v>516</v>
      </c>
      <c r="L89" s="40" t="s">
        <v>364</v>
      </c>
      <c r="M89" s="40" t="s">
        <v>517</v>
      </c>
      <c r="N89" s="44">
        <v>0</v>
      </c>
      <c r="O89" s="40" t="s">
        <v>405</v>
      </c>
      <c r="P89" s="40" t="s">
        <v>379</v>
      </c>
      <c r="Q89" s="40" t="s">
        <v>518</v>
      </c>
      <c r="R89" s="47">
        <v>0</v>
      </c>
      <c r="S89" s="44" t="s">
        <v>292</v>
      </c>
      <c r="T89" s="44"/>
      <c r="U89" s="44">
        <v>44.7</v>
      </c>
      <c r="V89" s="44">
        <v>43.8</v>
      </c>
      <c r="W89" s="44"/>
      <c r="X89" s="44"/>
      <c r="Y89" s="44">
        <v>43.5</v>
      </c>
      <c r="Z89" s="44"/>
      <c r="AA89" s="44" t="s">
        <v>292</v>
      </c>
      <c r="AB89" s="44">
        <v>44.4</v>
      </c>
      <c r="AC89" s="47"/>
      <c r="AD89" s="44" t="s">
        <v>292</v>
      </c>
      <c r="AE89" s="44"/>
      <c r="AF89" s="44">
        <v>42.9</v>
      </c>
      <c r="AG89" s="44">
        <v>42.2</v>
      </c>
      <c r="AH89" s="44"/>
      <c r="AI89" s="44"/>
      <c r="AJ89" s="44" t="s">
        <v>292</v>
      </c>
      <c r="AK89" s="44"/>
      <c r="AL89" s="44" t="s">
        <v>292</v>
      </c>
      <c r="AM89" s="44">
        <v>42.5</v>
      </c>
      <c r="AN89" s="47"/>
      <c r="AO89" s="160">
        <v>41389</v>
      </c>
      <c r="AP89" s="158" t="s">
        <v>5</v>
      </c>
      <c r="AQ89" s="53"/>
      <c r="AR89" s="164">
        <v>41408</v>
      </c>
      <c r="AS89" s="158" t="s">
        <v>6</v>
      </c>
      <c r="AT89" s="230"/>
      <c r="AU89" s="247" t="s">
        <v>1112</v>
      </c>
      <c r="AV89" s="241" t="s">
        <v>357</v>
      </c>
      <c r="AW89" s="241" t="s">
        <v>1112</v>
      </c>
    </row>
    <row r="90" spans="1:49" s="39" customFormat="1">
      <c r="A90" s="50">
        <v>2</v>
      </c>
      <c r="B90" s="43" t="s">
        <v>68</v>
      </c>
      <c r="C90" s="31" t="s">
        <v>69</v>
      </c>
      <c r="D90" s="32" t="s">
        <v>74</v>
      </c>
      <c r="E90" s="32" t="s">
        <v>75</v>
      </c>
      <c r="F90" s="33" t="s">
        <v>288</v>
      </c>
      <c r="G90" s="33">
        <v>33.6</v>
      </c>
      <c r="H90" s="34" t="s">
        <v>292</v>
      </c>
      <c r="I90" s="35" t="s">
        <v>294</v>
      </c>
      <c r="J90" s="44">
        <v>0</v>
      </c>
      <c r="K90" s="45"/>
      <c r="L90" s="45"/>
      <c r="M90" s="45"/>
      <c r="N90" s="45"/>
      <c r="O90" s="45"/>
      <c r="P90" s="45"/>
      <c r="Q90" s="45"/>
      <c r="R90" s="46"/>
      <c r="S90" s="44"/>
      <c r="T90" s="44"/>
      <c r="U90" s="44" t="s">
        <v>292</v>
      </c>
      <c r="V90" s="44" t="s">
        <v>292</v>
      </c>
      <c r="W90" s="44"/>
      <c r="X90" s="44"/>
      <c r="Y90" s="44" t="s">
        <v>292</v>
      </c>
      <c r="Z90" s="44"/>
      <c r="AA90" s="44" t="s">
        <v>292</v>
      </c>
      <c r="AB90" s="44" t="s">
        <v>292</v>
      </c>
      <c r="AC90" s="47"/>
      <c r="AD90" s="44"/>
      <c r="AE90" s="44"/>
      <c r="AF90" s="44" t="s">
        <v>292</v>
      </c>
      <c r="AG90" s="44" t="s">
        <v>292</v>
      </c>
      <c r="AH90" s="44"/>
      <c r="AI90" s="44"/>
      <c r="AJ90" s="44" t="s">
        <v>292</v>
      </c>
      <c r="AK90" s="44"/>
      <c r="AL90" s="44" t="s">
        <v>292</v>
      </c>
      <c r="AM90" s="44" t="s">
        <v>292</v>
      </c>
      <c r="AN90" s="47"/>
      <c r="AO90" s="160">
        <v>41389</v>
      </c>
      <c r="AP90" s="158" t="s">
        <v>5</v>
      </c>
      <c r="AQ90" s="53"/>
      <c r="AR90" s="164">
        <v>41408</v>
      </c>
      <c r="AS90" s="158" t="s">
        <v>6</v>
      </c>
      <c r="AT90" s="230"/>
      <c r="AU90" s="247" t="s">
        <v>1112</v>
      </c>
      <c r="AV90" s="241" t="s">
        <v>357</v>
      </c>
      <c r="AW90" s="241" t="s">
        <v>1112</v>
      </c>
    </row>
    <row r="91" spans="1:49" s="39" customFormat="1">
      <c r="A91" s="50">
        <v>5</v>
      </c>
      <c r="B91" s="43" t="s">
        <v>192</v>
      </c>
      <c r="C91" s="31" t="s">
        <v>193</v>
      </c>
      <c r="D91" s="32" t="s">
        <v>194</v>
      </c>
      <c r="E91" s="32" t="s">
        <v>195</v>
      </c>
      <c r="F91" s="33" t="s">
        <v>288</v>
      </c>
      <c r="G91" s="33">
        <v>45.1</v>
      </c>
      <c r="H91" s="34" t="s">
        <v>295</v>
      </c>
      <c r="I91" s="35" t="s">
        <v>294</v>
      </c>
      <c r="J91" s="44">
        <v>0</v>
      </c>
      <c r="K91" s="40" t="s">
        <v>519</v>
      </c>
      <c r="L91" s="40" t="s">
        <v>364</v>
      </c>
      <c r="M91" s="40" t="s">
        <v>520</v>
      </c>
      <c r="N91" s="44">
        <v>0</v>
      </c>
      <c r="O91" s="40" t="s">
        <v>363</v>
      </c>
      <c r="P91" s="40" t="s">
        <v>364</v>
      </c>
      <c r="Q91" s="40" t="s">
        <v>365</v>
      </c>
      <c r="R91" s="47">
        <v>0</v>
      </c>
      <c r="S91" s="44"/>
      <c r="T91" s="44"/>
      <c r="U91" s="44">
        <v>48</v>
      </c>
      <c r="V91" s="44">
        <v>44</v>
      </c>
      <c r="W91" s="44" t="s">
        <v>292</v>
      </c>
      <c r="X91" s="44"/>
      <c r="Y91" s="44" t="s">
        <v>292</v>
      </c>
      <c r="Z91" s="44" t="s">
        <v>292</v>
      </c>
      <c r="AA91" s="44">
        <v>37.799999999999997</v>
      </c>
      <c r="AB91" s="44">
        <v>45.5</v>
      </c>
      <c r="AC91" s="47"/>
      <c r="AD91" s="44"/>
      <c r="AE91" s="44"/>
      <c r="AF91" s="44">
        <v>37.299999999999997</v>
      </c>
      <c r="AG91" s="44">
        <v>37.4</v>
      </c>
      <c r="AH91" s="44" t="s">
        <v>292</v>
      </c>
      <c r="AI91" s="44"/>
      <c r="AJ91" s="44">
        <v>25.6</v>
      </c>
      <c r="AK91" s="44" t="s">
        <v>292</v>
      </c>
      <c r="AL91" s="44">
        <v>43.2</v>
      </c>
      <c r="AM91" s="44">
        <v>38.1</v>
      </c>
      <c r="AN91" s="47"/>
      <c r="AO91" s="166" t="s">
        <v>846</v>
      </c>
      <c r="AP91" s="158" t="s">
        <v>5</v>
      </c>
      <c r="AQ91" s="53"/>
      <c r="AR91" s="171"/>
      <c r="AS91" s="158" t="s">
        <v>6</v>
      </c>
      <c r="AT91" s="230"/>
      <c r="AU91" s="247" t="s">
        <v>1112</v>
      </c>
      <c r="AV91" s="241" t="s">
        <v>357</v>
      </c>
      <c r="AW91" s="241" t="s">
        <v>1112</v>
      </c>
    </row>
    <row r="92" spans="1:49" s="39" customFormat="1">
      <c r="A92" s="50">
        <v>5</v>
      </c>
      <c r="B92" s="43" t="s">
        <v>192</v>
      </c>
      <c r="C92" s="31" t="s">
        <v>193</v>
      </c>
      <c r="D92" s="32" t="s">
        <v>196</v>
      </c>
      <c r="E92" s="32" t="s">
        <v>197</v>
      </c>
      <c r="F92" s="33" t="s">
        <v>289</v>
      </c>
      <c r="G92" s="33">
        <v>61.2</v>
      </c>
      <c r="H92" s="41">
        <v>54</v>
      </c>
      <c r="I92" s="42" t="s">
        <v>293</v>
      </c>
      <c r="J92" s="49">
        <v>10</v>
      </c>
      <c r="K92" s="40" t="s">
        <v>416</v>
      </c>
      <c r="L92" s="40" t="s">
        <v>387</v>
      </c>
      <c r="M92" s="40" t="s">
        <v>521</v>
      </c>
      <c r="N92" s="44">
        <v>5.4</v>
      </c>
      <c r="O92" s="40" t="s">
        <v>352</v>
      </c>
      <c r="P92" s="40" t="s">
        <v>390</v>
      </c>
      <c r="Q92" s="40" t="s">
        <v>509</v>
      </c>
      <c r="R92" s="47">
        <v>7</v>
      </c>
      <c r="S92" s="44"/>
      <c r="T92" s="44"/>
      <c r="U92" s="44">
        <v>44.7</v>
      </c>
      <c r="V92" s="44">
        <v>47.9</v>
      </c>
      <c r="W92" s="44"/>
      <c r="X92" s="44"/>
      <c r="Y92" s="44">
        <v>25</v>
      </c>
      <c r="Z92" s="44" t="s">
        <v>292</v>
      </c>
      <c r="AA92" s="44">
        <v>60</v>
      </c>
      <c r="AB92" s="44">
        <v>50</v>
      </c>
      <c r="AC92" s="47"/>
      <c r="AD92" s="44"/>
      <c r="AE92" s="44"/>
      <c r="AF92" s="44">
        <v>23.4</v>
      </c>
      <c r="AG92" s="44">
        <v>26.3</v>
      </c>
      <c r="AH92" s="44" t="s">
        <v>292</v>
      </c>
      <c r="AI92" s="44"/>
      <c r="AJ92" s="44" t="s">
        <v>292</v>
      </c>
      <c r="AK92" s="44"/>
      <c r="AL92" s="44" t="s">
        <v>292</v>
      </c>
      <c r="AM92" s="44">
        <v>25.2</v>
      </c>
      <c r="AN92" s="47"/>
      <c r="AO92" s="166" t="s">
        <v>846</v>
      </c>
      <c r="AP92" s="158" t="s">
        <v>5</v>
      </c>
      <c r="AQ92" s="53"/>
      <c r="AR92" s="171"/>
      <c r="AS92" s="158" t="s">
        <v>6</v>
      </c>
      <c r="AT92" s="230"/>
      <c r="AU92" s="248" t="s">
        <v>1113</v>
      </c>
      <c r="AV92" s="246">
        <v>130</v>
      </c>
      <c r="AW92" s="241" t="s">
        <v>1112</v>
      </c>
    </row>
    <row r="93" spans="1:49" s="39" customFormat="1">
      <c r="A93" s="50">
        <v>3</v>
      </c>
      <c r="B93" s="43" t="s">
        <v>124</v>
      </c>
      <c r="C93" s="31" t="s">
        <v>125</v>
      </c>
      <c r="D93" s="32" t="s">
        <v>126</v>
      </c>
      <c r="E93" s="32" t="s">
        <v>127</v>
      </c>
      <c r="F93" s="33" t="s">
        <v>288</v>
      </c>
      <c r="G93" s="33">
        <v>49.5</v>
      </c>
      <c r="H93" s="34" t="s">
        <v>295</v>
      </c>
      <c r="I93" s="35" t="s">
        <v>294</v>
      </c>
      <c r="J93" s="44">
        <v>10</v>
      </c>
      <c r="K93" s="40" t="s">
        <v>464</v>
      </c>
      <c r="L93" s="40" t="s">
        <v>356</v>
      </c>
      <c r="M93" s="40" t="s">
        <v>522</v>
      </c>
      <c r="N93" s="44">
        <v>6.9</v>
      </c>
      <c r="O93" s="40" t="s">
        <v>327</v>
      </c>
      <c r="P93" s="40" t="s">
        <v>364</v>
      </c>
      <c r="Q93" s="40" t="s">
        <v>523</v>
      </c>
      <c r="R93" s="47">
        <v>8.1999999999999993</v>
      </c>
      <c r="S93" s="44"/>
      <c r="T93" s="44"/>
      <c r="U93" s="44">
        <v>43</v>
      </c>
      <c r="V93" s="44">
        <v>44.9</v>
      </c>
      <c r="W93" s="44" t="s">
        <v>292</v>
      </c>
      <c r="X93" s="44"/>
      <c r="Y93" s="44" t="s">
        <v>292</v>
      </c>
      <c r="Z93" s="44" t="s">
        <v>292</v>
      </c>
      <c r="AA93" s="44" t="s">
        <v>292</v>
      </c>
      <c r="AB93" s="44">
        <v>44.9</v>
      </c>
      <c r="AC93" s="47"/>
      <c r="AD93" s="44"/>
      <c r="AE93" s="44"/>
      <c r="AF93" s="44">
        <v>38</v>
      </c>
      <c r="AG93" s="44">
        <v>39</v>
      </c>
      <c r="AH93" s="44" t="s">
        <v>292</v>
      </c>
      <c r="AI93" s="44"/>
      <c r="AJ93" s="44" t="s">
        <v>292</v>
      </c>
      <c r="AK93" s="44" t="s">
        <v>292</v>
      </c>
      <c r="AL93" s="44" t="s">
        <v>292</v>
      </c>
      <c r="AM93" s="44">
        <v>39.5</v>
      </c>
      <c r="AN93" s="47"/>
      <c r="AO93" s="162">
        <v>41367</v>
      </c>
      <c r="AP93" s="158" t="s">
        <v>5</v>
      </c>
      <c r="AQ93" s="53"/>
      <c r="AR93" s="164">
        <v>41393</v>
      </c>
      <c r="AS93" s="158" t="s">
        <v>6</v>
      </c>
      <c r="AT93" s="230"/>
      <c r="AU93" s="247" t="s">
        <v>1112</v>
      </c>
      <c r="AV93" s="241" t="s">
        <v>357</v>
      </c>
      <c r="AW93" s="241" t="s">
        <v>1112</v>
      </c>
    </row>
    <row r="94" spans="1:49" s="39" customFormat="1">
      <c r="A94" s="50">
        <v>3</v>
      </c>
      <c r="B94" s="43" t="s">
        <v>124</v>
      </c>
      <c r="C94" s="31" t="s">
        <v>125</v>
      </c>
      <c r="D94" s="32" t="s">
        <v>128</v>
      </c>
      <c r="E94" s="32" t="s">
        <v>129</v>
      </c>
      <c r="F94" s="33" t="s">
        <v>288</v>
      </c>
      <c r="G94" s="33">
        <v>30.4</v>
      </c>
      <c r="H94" s="34" t="s">
        <v>295</v>
      </c>
      <c r="I94" s="35" t="s">
        <v>294</v>
      </c>
      <c r="J94" s="44">
        <v>0</v>
      </c>
      <c r="K94" s="40" t="s">
        <v>524</v>
      </c>
      <c r="L94" s="40" t="s">
        <v>352</v>
      </c>
      <c r="M94" s="40" t="s">
        <v>393</v>
      </c>
      <c r="N94" s="44">
        <v>0</v>
      </c>
      <c r="O94" s="40" t="s">
        <v>351</v>
      </c>
      <c r="P94" s="40" t="s">
        <v>359</v>
      </c>
      <c r="Q94" s="40" t="s">
        <v>525</v>
      </c>
      <c r="R94" s="47">
        <v>0</v>
      </c>
      <c r="S94" s="44"/>
      <c r="T94" s="44"/>
      <c r="U94" s="44">
        <v>34.299999999999997</v>
      </c>
      <c r="V94" s="44">
        <v>34.6</v>
      </c>
      <c r="W94" s="44" t="s">
        <v>292</v>
      </c>
      <c r="X94" s="44"/>
      <c r="Y94" s="44" t="s">
        <v>292</v>
      </c>
      <c r="Z94" s="44" t="s">
        <v>292</v>
      </c>
      <c r="AA94" s="44" t="s">
        <v>292</v>
      </c>
      <c r="AB94" s="44">
        <v>36.799999999999997</v>
      </c>
      <c r="AC94" s="47"/>
      <c r="AD94" s="44"/>
      <c r="AE94" s="44"/>
      <c r="AF94" s="44">
        <v>30.5</v>
      </c>
      <c r="AG94" s="44">
        <v>32.700000000000003</v>
      </c>
      <c r="AH94" s="44" t="s">
        <v>292</v>
      </c>
      <c r="AI94" s="44"/>
      <c r="AJ94" s="44" t="s">
        <v>292</v>
      </c>
      <c r="AK94" s="44" t="s">
        <v>292</v>
      </c>
      <c r="AL94" s="44" t="s">
        <v>292</v>
      </c>
      <c r="AM94" s="44">
        <v>34.200000000000003</v>
      </c>
      <c r="AN94" s="47"/>
      <c r="AO94" s="162">
        <v>41367</v>
      </c>
      <c r="AP94" s="158" t="s">
        <v>5</v>
      </c>
      <c r="AQ94" s="53"/>
      <c r="AR94" s="164">
        <v>41393</v>
      </c>
      <c r="AS94" s="158" t="s">
        <v>6</v>
      </c>
      <c r="AT94" s="230"/>
      <c r="AU94" s="247" t="s">
        <v>1112</v>
      </c>
      <c r="AV94" s="241" t="s">
        <v>357</v>
      </c>
      <c r="AW94" s="241" t="s">
        <v>1112</v>
      </c>
    </row>
    <row r="95" spans="1:49" s="39" customFormat="1">
      <c r="A95" s="33" t="s">
        <v>284</v>
      </c>
      <c r="B95" s="55" t="s">
        <v>277</v>
      </c>
      <c r="C95" s="32" t="s">
        <v>278</v>
      </c>
      <c r="D95" s="32" t="s">
        <v>279</v>
      </c>
      <c r="E95" s="32" t="s">
        <v>280</v>
      </c>
      <c r="F95" s="33" t="s">
        <v>288</v>
      </c>
      <c r="G95" s="33">
        <v>21</v>
      </c>
      <c r="H95" s="34" t="s">
        <v>292</v>
      </c>
      <c r="I95" s="35" t="s">
        <v>294</v>
      </c>
      <c r="J95" s="44">
        <v>0</v>
      </c>
      <c r="K95" s="45"/>
      <c r="L95" s="45"/>
      <c r="M95" s="45"/>
      <c r="N95" s="45"/>
      <c r="O95" s="45"/>
      <c r="P95" s="45"/>
      <c r="Q95" s="45"/>
      <c r="R95" s="46"/>
      <c r="S95" s="44"/>
      <c r="T95" s="44"/>
      <c r="U95" s="44" t="s">
        <v>292</v>
      </c>
      <c r="V95" s="44" t="s">
        <v>292</v>
      </c>
      <c r="W95" s="44"/>
      <c r="X95" s="44"/>
      <c r="Y95" s="44" t="s">
        <v>292</v>
      </c>
      <c r="Z95" s="44"/>
      <c r="AA95" s="44" t="s">
        <v>292</v>
      </c>
      <c r="AB95" s="44" t="s">
        <v>292</v>
      </c>
      <c r="AC95" s="47"/>
      <c r="AD95" s="44"/>
      <c r="AE95" s="44"/>
      <c r="AF95" s="44" t="s">
        <v>292</v>
      </c>
      <c r="AG95" s="44" t="s">
        <v>292</v>
      </c>
      <c r="AH95" s="44"/>
      <c r="AI95" s="44"/>
      <c r="AJ95" s="44" t="s">
        <v>292</v>
      </c>
      <c r="AK95" s="44"/>
      <c r="AL95" s="44" t="s">
        <v>292</v>
      </c>
      <c r="AM95" s="44" t="s">
        <v>292</v>
      </c>
      <c r="AN95" s="47"/>
      <c r="AO95" s="40"/>
      <c r="AQ95" s="53"/>
      <c r="AR95" s="40"/>
      <c r="AT95" s="230"/>
      <c r="AU95" s="247" t="s">
        <v>1112</v>
      </c>
      <c r="AV95" s="241" t="s">
        <v>357</v>
      </c>
      <c r="AW95" s="241" t="s">
        <v>1112</v>
      </c>
    </row>
    <row r="96" spans="1:49" s="39" customFormat="1">
      <c r="A96" s="33" t="s">
        <v>284</v>
      </c>
      <c r="B96" s="55" t="s">
        <v>265</v>
      </c>
      <c r="C96" s="32" t="s">
        <v>266</v>
      </c>
      <c r="D96" s="32" t="s">
        <v>267</v>
      </c>
      <c r="E96" s="32" t="s">
        <v>268</v>
      </c>
      <c r="F96" s="33" t="s">
        <v>288</v>
      </c>
      <c r="G96" s="33">
        <v>15.8</v>
      </c>
      <c r="H96" s="34" t="s">
        <v>291</v>
      </c>
      <c r="I96" s="35" t="s">
        <v>294</v>
      </c>
      <c r="J96" s="44">
        <v>0</v>
      </c>
      <c r="K96" s="40" t="s">
        <v>356</v>
      </c>
      <c r="L96" s="40" t="s">
        <v>357</v>
      </c>
      <c r="M96" s="40" t="s">
        <v>357</v>
      </c>
      <c r="N96" s="44">
        <v>0</v>
      </c>
      <c r="O96" s="40" t="s">
        <v>380</v>
      </c>
      <c r="P96" s="40" t="s">
        <v>357</v>
      </c>
      <c r="Q96" s="40" t="s">
        <v>357</v>
      </c>
      <c r="R96" s="47">
        <v>0</v>
      </c>
      <c r="S96" s="44"/>
      <c r="T96" s="44" t="s">
        <v>292</v>
      </c>
      <c r="U96" s="44" t="s">
        <v>292</v>
      </c>
      <c r="V96" s="44" t="s">
        <v>292</v>
      </c>
      <c r="W96" s="44" t="s">
        <v>292</v>
      </c>
      <c r="X96" s="44"/>
      <c r="Y96" s="44" t="s">
        <v>292</v>
      </c>
      <c r="Z96" s="44" t="s">
        <v>292</v>
      </c>
      <c r="AA96" s="44" t="s">
        <v>292</v>
      </c>
      <c r="AB96" s="44" t="s">
        <v>292</v>
      </c>
      <c r="AC96" s="47"/>
      <c r="AD96" s="44" t="s">
        <v>292</v>
      </c>
      <c r="AE96" s="44" t="s">
        <v>292</v>
      </c>
      <c r="AF96" s="44" t="s">
        <v>292</v>
      </c>
      <c r="AG96" s="44">
        <v>21.3</v>
      </c>
      <c r="AH96" s="44" t="s">
        <v>292</v>
      </c>
      <c r="AI96" s="44"/>
      <c r="AJ96" s="44">
        <v>23.9</v>
      </c>
      <c r="AK96" s="44" t="s">
        <v>292</v>
      </c>
      <c r="AL96" s="44" t="s">
        <v>292</v>
      </c>
      <c r="AM96" s="44">
        <v>23.9</v>
      </c>
      <c r="AN96" s="47"/>
      <c r="AO96" s="40"/>
      <c r="AQ96" s="53"/>
      <c r="AR96" s="40"/>
      <c r="AT96" s="230"/>
      <c r="AU96" s="247" t="s">
        <v>1112</v>
      </c>
      <c r="AV96" s="241" t="s">
        <v>357</v>
      </c>
      <c r="AW96" s="241" t="s">
        <v>1112</v>
      </c>
    </row>
    <row r="97" spans="1:49" s="39" customFormat="1">
      <c r="A97" s="33" t="s">
        <v>284</v>
      </c>
      <c r="B97" s="55" t="s">
        <v>265</v>
      </c>
      <c r="C97" s="32" t="s">
        <v>266</v>
      </c>
      <c r="D97" s="32" t="s">
        <v>269</v>
      </c>
      <c r="E97" s="32" t="s">
        <v>270</v>
      </c>
      <c r="F97" s="33" t="s">
        <v>288</v>
      </c>
      <c r="G97" s="33">
        <v>31.4</v>
      </c>
      <c r="H97" s="34" t="s">
        <v>292</v>
      </c>
      <c r="I97" s="35" t="s">
        <v>294</v>
      </c>
      <c r="J97" s="44">
        <v>0</v>
      </c>
      <c r="K97" s="40" t="s">
        <v>433</v>
      </c>
      <c r="L97" s="40" t="s">
        <v>357</v>
      </c>
      <c r="M97" s="40" t="s">
        <v>357</v>
      </c>
      <c r="N97" s="44">
        <v>0</v>
      </c>
      <c r="O97" s="40" t="s">
        <v>411</v>
      </c>
      <c r="P97" s="40" t="s">
        <v>357</v>
      </c>
      <c r="Q97" s="40" t="s">
        <v>357</v>
      </c>
      <c r="R97" s="47">
        <v>0</v>
      </c>
      <c r="S97" s="44"/>
      <c r="T97" s="44"/>
      <c r="U97" s="44" t="s">
        <v>292</v>
      </c>
      <c r="V97" s="44">
        <v>33.299999999999997</v>
      </c>
      <c r="W97" s="44"/>
      <c r="X97" s="44"/>
      <c r="Y97" s="44">
        <v>33.299999999999997</v>
      </c>
      <c r="Z97" s="44"/>
      <c r="AA97" s="44" t="s">
        <v>292</v>
      </c>
      <c r="AB97" s="44">
        <v>33.299999999999997</v>
      </c>
      <c r="AC97" s="47"/>
      <c r="AD97" s="44"/>
      <c r="AE97" s="44"/>
      <c r="AF97" s="44" t="s">
        <v>292</v>
      </c>
      <c r="AG97" s="44" t="s">
        <v>292</v>
      </c>
      <c r="AH97" s="44"/>
      <c r="AI97" s="44"/>
      <c r="AJ97" s="44" t="s">
        <v>292</v>
      </c>
      <c r="AK97" s="44"/>
      <c r="AL97" s="44" t="s">
        <v>292</v>
      </c>
      <c r="AM97" s="44" t="s">
        <v>292</v>
      </c>
      <c r="AN97" s="47"/>
      <c r="AO97" s="40"/>
      <c r="AQ97" s="53"/>
      <c r="AR97" s="40"/>
      <c r="AT97" s="230"/>
      <c r="AU97" s="247" t="s">
        <v>1112</v>
      </c>
      <c r="AV97" s="241" t="s">
        <v>357</v>
      </c>
      <c r="AW97" s="241" t="s">
        <v>1112</v>
      </c>
    </row>
    <row r="98" spans="1:49" s="39" customFormat="1">
      <c r="A98" s="33" t="s">
        <v>284</v>
      </c>
      <c r="B98" s="55" t="s">
        <v>262</v>
      </c>
      <c r="C98" s="32" t="s">
        <v>285</v>
      </c>
      <c r="D98" s="32" t="s">
        <v>264</v>
      </c>
      <c r="E98" s="32" t="s">
        <v>263</v>
      </c>
      <c r="F98" s="33" t="s">
        <v>288</v>
      </c>
      <c r="G98" s="33">
        <v>17</v>
      </c>
      <c r="H98" s="34" t="s">
        <v>292</v>
      </c>
      <c r="I98" s="35" t="s">
        <v>294</v>
      </c>
      <c r="J98" s="44">
        <v>0</v>
      </c>
      <c r="K98" s="45"/>
      <c r="L98" s="45"/>
      <c r="M98" s="45"/>
      <c r="N98" s="45"/>
      <c r="O98" s="45"/>
      <c r="P98" s="45"/>
      <c r="Q98" s="45"/>
      <c r="R98" s="46"/>
      <c r="S98" s="44" t="s">
        <v>292</v>
      </c>
      <c r="T98" s="44"/>
      <c r="U98" s="44" t="s">
        <v>292</v>
      </c>
      <c r="V98" s="44" t="s">
        <v>292</v>
      </c>
      <c r="W98" s="44" t="s">
        <v>292</v>
      </c>
      <c r="X98" s="44"/>
      <c r="Y98" s="44" t="s">
        <v>292</v>
      </c>
      <c r="Z98" s="44"/>
      <c r="AA98" s="44" t="s">
        <v>292</v>
      </c>
      <c r="AB98" s="44" t="s">
        <v>292</v>
      </c>
      <c r="AC98" s="47"/>
      <c r="AD98" s="44" t="s">
        <v>292</v>
      </c>
      <c r="AE98" s="44"/>
      <c r="AF98" s="44" t="s">
        <v>292</v>
      </c>
      <c r="AG98" s="44" t="s">
        <v>292</v>
      </c>
      <c r="AH98" s="44" t="s">
        <v>292</v>
      </c>
      <c r="AI98" s="44"/>
      <c r="AJ98" s="44" t="s">
        <v>292</v>
      </c>
      <c r="AK98" s="44"/>
      <c r="AL98" s="44" t="s">
        <v>292</v>
      </c>
      <c r="AM98" s="44" t="s">
        <v>292</v>
      </c>
      <c r="AN98" s="47"/>
      <c r="AO98" s="40"/>
      <c r="AQ98" s="53"/>
      <c r="AR98" s="40"/>
      <c r="AT98" s="230"/>
      <c r="AU98" s="247" t="s">
        <v>1112</v>
      </c>
      <c r="AV98" s="241" t="s">
        <v>357</v>
      </c>
      <c r="AW98" s="241" t="s">
        <v>1112</v>
      </c>
    </row>
    <row r="99" spans="1:49" s="39" customFormat="1">
      <c r="A99" s="33" t="s">
        <v>284</v>
      </c>
      <c r="B99" s="55" t="s">
        <v>258</v>
      </c>
      <c r="C99" s="32" t="s">
        <v>259</v>
      </c>
      <c r="D99" s="32" t="s">
        <v>260</v>
      </c>
      <c r="E99" s="32" t="s">
        <v>261</v>
      </c>
      <c r="F99" s="33" t="s">
        <v>288</v>
      </c>
      <c r="G99" s="33">
        <v>49.7</v>
      </c>
      <c r="H99" s="34" t="s">
        <v>295</v>
      </c>
      <c r="I99" s="35" t="s">
        <v>294</v>
      </c>
      <c r="J99" s="44">
        <v>0</v>
      </c>
      <c r="K99" s="45"/>
      <c r="L99" s="45"/>
      <c r="M99" s="45"/>
      <c r="N99" s="45"/>
      <c r="O99" s="45"/>
      <c r="P99" s="45"/>
      <c r="Q99" s="45"/>
      <c r="R99" s="46"/>
      <c r="S99" s="44"/>
      <c r="T99" s="44"/>
      <c r="U99" s="44">
        <v>50</v>
      </c>
      <c r="V99" s="44">
        <v>50</v>
      </c>
      <c r="W99" s="44" t="s">
        <v>292</v>
      </c>
      <c r="X99" s="44"/>
      <c r="Y99" s="44" t="s">
        <v>292</v>
      </c>
      <c r="Z99" s="44" t="s">
        <v>292</v>
      </c>
      <c r="AA99" s="44" t="s">
        <v>292</v>
      </c>
      <c r="AB99" s="44">
        <v>50.6</v>
      </c>
      <c r="AC99" s="47" t="s">
        <v>292</v>
      </c>
      <c r="AD99" s="44"/>
      <c r="AE99" s="44"/>
      <c r="AF99" s="44">
        <v>32.9</v>
      </c>
      <c r="AG99" s="44">
        <v>29.7</v>
      </c>
      <c r="AH99" s="44" t="s">
        <v>292</v>
      </c>
      <c r="AI99" s="44"/>
      <c r="AJ99" s="44" t="s">
        <v>292</v>
      </c>
      <c r="AK99" s="44" t="s">
        <v>292</v>
      </c>
      <c r="AL99" s="44" t="s">
        <v>292</v>
      </c>
      <c r="AM99" s="44">
        <v>33.299999999999997</v>
      </c>
      <c r="AN99" s="47" t="s">
        <v>292</v>
      </c>
      <c r="AO99" s="40"/>
      <c r="AQ99" s="53"/>
      <c r="AR99" s="40"/>
      <c r="AT99" s="230"/>
      <c r="AU99" s="247" t="s">
        <v>1112</v>
      </c>
      <c r="AV99" s="241" t="s">
        <v>357</v>
      </c>
      <c r="AW99" s="241" t="s">
        <v>1112</v>
      </c>
    </row>
    <row r="100" spans="1:49" s="39" customFormat="1">
      <c r="A100" s="33" t="s">
        <v>284</v>
      </c>
      <c r="B100" s="55" t="s">
        <v>271</v>
      </c>
      <c r="C100" s="32" t="s">
        <v>272</v>
      </c>
      <c r="D100" s="32" t="s">
        <v>273</v>
      </c>
      <c r="E100" s="32" t="s">
        <v>274</v>
      </c>
      <c r="F100" s="33" t="s">
        <v>288</v>
      </c>
      <c r="G100" s="56">
        <v>12.2</v>
      </c>
      <c r="H100" s="34" t="s">
        <v>292</v>
      </c>
      <c r="I100" s="35" t="s">
        <v>294</v>
      </c>
      <c r="J100" s="44">
        <v>0</v>
      </c>
      <c r="K100" s="40" t="s">
        <v>397</v>
      </c>
      <c r="L100" s="40" t="s">
        <v>357</v>
      </c>
      <c r="M100" s="40" t="s">
        <v>357</v>
      </c>
      <c r="N100" s="44">
        <v>0</v>
      </c>
      <c r="O100" s="40" t="s">
        <v>441</v>
      </c>
      <c r="P100" s="40" t="s">
        <v>357</v>
      </c>
      <c r="Q100" s="40" t="s">
        <v>357</v>
      </c>
      <c r="R100" s="47">
        <v>0</v>
      </c>
      <c r="S100" s="44"/>
      <c r="T100" s="44"/>
      <c r="U100" s="44" t="s">
        <v>292</v>
      </c>
      <c r="V100" s="44" t="s">
        <v>292</v>
      </c>
      <c r="W100" s="44" t="s">
        <v>292</v>
      </c>
      <c r="X100" s="44"/>
      <c r="Y100" s="44" t="s">
        <v>292</v>
      </c>
      <c r="Z100" s="44"/>
      <c r="AA100" s="44" t="s">
        <v>292</v>
      </c>
      <c r="AB100" s="44" t="s">
        <v>292</v>
      </c>
      <c r="AC100" s="47" t="s">
        <v>292</v>
      </c>
      <c r="AD100" s="44"/>
      <c r="AE100" s="44"/>
      <c r="AF100" s="44" t="s">
        <v>292</v>
      </c>
      <c r="AG100" s="44" t="s">
        <v>292</v>
      </c>
      <c r="AH100" s="44" t="s">
        <v>292</v>
      </c>
      <c r="AI100" s="44"/>
      <c r="AJ100" s="44" t="s">
        <v>292</v>
      </c>
      <c r="AK100" s="44"/>
      <c r="AL100" s="44" t="s">
        <v>292</v>
      </c>
      <c r="AM100" s="44" t="s">
        <v>292</v>
      </c>
      <c r="AN100" s="47" t="s">
        <v>292</v>
      </c>
      <c r="AO100" s="40"/>
      <c r="AQ100" s="53"/>
      <c r="AR100" s="40"/>
      <c r="AT100" s="230"/>
      <c r="AU100" s="247" t="s">
        <v>1112</v>
      </c>
      <c r="AV100" s="241" t="s">
        <v>357</v>
      </c>
      <c r="AW100" s="241" t="s">
        <v>1112</v>
      </c>
    </row>
    <row r="101" spans="1:49" s="39" customFormat="1">
      <c r="A101" s="33" t="s">
        <v>284</v>
      </c>
      <c r="B101" s="55" t="s">
        <v>271</v>
      </c>
      <c r="C101" s="32" t="s">
        <v>272</v>
      </c>
      <c r="D101" s="32" t="s">
        <v>275</v>
      </c>
      <c r="E101" s="32" t="s">
        <v>276</v>
      </c>
      <c r="F101" s="33" t="s">
        <v>288</v>
      </c>
      <c r="G101" s="56">
        <v>5.6</v>
      </c>
      <c r="H101" s="34" t="s">
        <v>291</v>
      </c>
      <c r="I101" s="35" t="s">
        <v>294</v>
      </c>
      <c r="J101" s="44">
        <v>0</v>
      </c>
      <c r="K101" s="40" t="s">
        <v>410</v>
      </c>
      <c r="L101" s="40" t="s">
        <v>357</v>
      </c>
      <c r="M101" s="40" t="s">
        <v>357</v>
      </c>
      <c r="N101" s="44">
        <v>0</v>
      </c>
      <c r="O101" s="40" t="s">
        <v>411</v>
      </c>
      <c r="P101" s="40" t="s">
        <v>357</v>
      </c>
      <c r="Q101" s="40" t="s">
        <v>357</v>
      </c>
      <c r="R101" s="47">
        <v>0</v>
      </c>
      <c r="S101" s="44"/>
      <c r="T101" s="44"/>
      <c r="U101" s="44" t="s">
        <v>292</v>
      </c>
      <c r="V101" s="44" t="s">
        <v>292</v>
      </c>
      <c r="W101" s="44"/>
      <c r="X101" s="44"/>
      <c r="Y101" s="44" t="s">
        <v>292</v>
      </c>
      <c r="Z101" s="44"/>
      <c r="AA101" s="44" t="s">
        <v>292</v>
      </c>
      <c r="AB101" s="44" t="s">
        <v>292</v>
      </c>
      <c r="AC101" s="47"/>
      <c r="AD101" s="44"/>
      <c r="AE101" s="44"/>
      <c r="AF101" s="44" t="s">
        <v>292</v>
      </c>
      <c r="AG101" s="44" t="s">
        <v>292</v>
      </c>
      <c r="AH101" s="44"/>
      <c r="AI101" s="44"/>
      <c r="AJ101" s="44" t="s">
        <v>292</v>
      </c>
      <c r="AK101" s="44"/>
      <c r="AL101" s="44" t="s">
        <v>292</v>
      </c>
      <c r="AM101" s="44" t="s">
        <v>292</v>
      </c>
      <c r="AN101" s="47"/>
      <c r="AO101" s="40"/>
      <c r="AQ101" s="53"/>
      <c r="AR101" s="40"/>
      <c r="AT101" s="230"/>
      <c r="AU101" s="247" t="s">
        <v>1112</v>
      </c>
      <c r="AV101" s="241" t="s">
        <v>357</v>
      </c>
      <c r="AW101" s="241" t="s">
        <v>1112</v>
      </c>
    </row>
    <row r="102" spans="1:49">
      <c r="I102" s="17"/>
    </row>
    <row r="103" spans="1:49">
      <c r="I103" s="17"/>
    </row>
  </sheetData>
  <autoFilter ref="A2:AW101"/>
  <mergeCells count="7">
    <mergeCell ref="AU1:AV1"/>
    <mergeCell ref="AR1:AT1"/>
    <mergeCell ref="A1:I1"/>
    <mergeCell ref="J1:R1"/>
    <mergeCell ref="S1:AC1"/>
    <mergeCell ref="AD1:AN1"/>
    <mergeCell ref="AO1:AQ1"/>
  </mergeCells>
  <dataValidations count="3">
    <dataValidation allowBlank="1" showInputMessage="1" showErrorMessage="1" promptTitle="Why a Focus Site?" prompt="SPS = Site identified because received F Letter Grade_x000a_Grad Rate = Site identified because Grad Rate &lt; 60%_x000a_NOTE: RSD Schools are Not Eligible to be identified as Focus Sites." sqref="I3:I101"/>
    <dataValidation type="date" errorStyle="warning" operator="greaterThan" allowBlank="1" showInputMessage="1" showErrorMessage="1" error="Date must be entered as MM/DD/YYYY." prompt="Please Enter Date as MM/DD/YYYY (i.e., 12/02/2013)" sqref="AO3:AO69 AO80:AO103 AR95:AR103">
      <formula1>41597</formula1>
    </dataValidation>
    <dataValidation type="list" errorStyle="warning" allowBlank="1" showInputMessage="1" showErrorMessage="1" errorTitle="Please Note: " error="Reason for Visit must be one of six reasons listed in Drop-Down List." prompt="Please select the PRIMARY reason for today's visit." sqref="AP3:AP105 AS3:AS105">
      <formula1>"Training, Planning, Goal Setting, Data Review, Collaboration [with other site(s)]"</formula1>
    </dataValidation>
  </dataValidations>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0"/>
  <sheetViews>
    <sheetView workbookViewId="0">
      <pane ySplit="2" topLeftCell="A48" activePane="bottomLeft" state="frozen"/>
      <selection pane="bottomLeft" activeCell="AY67" sqref="AY67"/>
    </sheetView>
  </sheetViews>
  <sheetFormatPr baseColWidth="10" defaultColWidth="8.83203125" defaultRowHeight="14" x14ac:dyDescent="0"/>
  <cols>
    <col min="2" max="2" width="8.83203125" style="4"/>
    <col min="3" max="3" width="14.6640625" customWidth="1"/>
    <col min="5" max="5" width="33.33203125" customWidth="1"/>
    <col min="15" max="15" width="16.6640625" customWidth="1"/>
    <col min="16" max="16" width="11.33203125" customWidth="1"/>
    <col min="17" max="17" width="12.1640625" customWidth="1"/>
    <col min="18" max="18" width="11.5" customWidth="1"/>
    <col min="22" max="22" width="10.33203125" customWidth="1"/>
    <col min="32" max="32" width="9.83203125" customWidth="1"/>
    <col min="43" max="43" width="9.5" customWidth="1"/>
    <col min="48" max="48" width="12.33203125" customWidth="1"/>
    <col min="49" max="49" width="14.83203125" customWidth="1"/>
    <col min="50" max="50" width="45.6640625" customWidth="1"/>
    <col min="51" max="51" width="11.1640625" customWidth="1"/>
    <col min="52" max="52" width="12.6640625" customWidth="1"/>
    <col min="53" max="53" width="18.1640625" customWidth="1"/>
  </cols>
  <sheetData>
    <row r="1" spans="1:54" s="62" customFormat="1" ht="22" customHeight="1">
      <c r="A1" s="382" t="s">
        <v>840</v>
      </c>
      <c r="B1" s="383"/>
      <c r="C1" s="383"/>
      <c r="D1" s="383"/>
      <c r="E1" s="383"/>
      <c r="F1" s="383"/>
      <c r="G1" s="383"/>
      <c r="H1" s="383"/>
      <c r="I1" s="383"/>
      <c r="J1" s="383"/>
      <c r="K1" s="384"/>
      <c r="L1" s="385" t="s">
        <v>526</v>
      </c>
      <c r="M1" s="386"/>
      <c r="N1" s="386"/>
      <c r="O1" s="387"/>
      <c r="P1" s="388" t="s">
        <v>322</v>
      </c>
      <c r="Q1" s="389"/>
      <c r="R1" s="390"/>
      <c r="S1" s="390"/>
      <c r="T1" s="390"/>
      <c r="U1" s="390"/>
      <c r="V1" s="390"/>
      <c r="W1" s="390"/>
      <c r="X1" s="390"/>
      <c r="Y1" s="391"/>
      <c r="Z1" s="392" t="s">
        <v>298</v>
      </c>
      <c r="AA1" s="377"/>
      <c r="AB1" s="377"/>
      <c r="AC1" s="377"/>
      <c r="AD1" s="377"/>
      <c r="AE1" s="377"/>
      <c r="AF1" s="377"/>
      <c r="AG1" s="377"/>
      <c r="AH1" s="377"/>
      <c r="AI1" s="377"/>
      <c r="AJ1" s="378"/>
      <c r="AK1" s="379" t="s">
        <v>299</v>
      </c>
      <c r="AL1" s="377"/>
      <c r="AM1" s="377"/>
      <c r="AN1" s="377"/>
      <c r="AO1" s="377"/>
      <c r="AP1" s="377"/>
      <c r="AQ1" s="377"/>
      <c r="AR1" s="377"/>
      <c r="AS1" s="377"/>
      <c r="AT1" s="377"/>
      <c r="AU1" s="378"/>
      <c r="AV1" s="367" t="s">
        <v>7</v>
      </c>
      <c r="AW1" s="380"/>
      <c r="AX1" s="381"/>
      <c r="AY1" s="365" t="s">
        <v>1114</v>
      </c>
      <c r="AZ1" s="366"/>
      <c r="BA1" s="243" t="s">
        <v>1115</v>
      </c>
    </row>
    <row r="2" spans="1:54" s="86" customFormat="1" ht="80" customHeight="1">
      <c r="A2" s="63" t="s">
        <v>527</v>
      </c>
      <c r="B2" s="64" t="s">
        <v>281</v>
      </c>
      <c r="C2" s="64" t="s">
        <v>282</v>
      </c>
      <c r="D2" s="64" t="s">
        <v>0</v>
      </c>
      <c r="E2" s="65" t="s">
        <v>528</v>
      </c>
      <c r="F2" s="66" t="s">
        <v>529</v>
      </c>
      <c r="G2" s="67" t="s">
        <v>530</v>
      </c>
      <c r="H2" s="64" t="s">
        <v>531</v>
      </c>
      <c r="I2" s="64" t="s">
        <v>532</v>
      </c>
      <c r="J2" s="68" t="s">
        <v>533</v>
      </c>
      <c r="K2" s="65" t="s">
        <v>534</v>
      </c>
      <c r="L2" s="69" t="s">
        <v>535</v>
      </c>
      <c r="M2" s="70" t="s">
        <v>536</v>
      </c>
      <c r="N2" s="70" t="s">
        <v>537</v>
      </c>
      <c r="O2" s="71" t="s">
        <v>538</v>
      </c>
      <c r="P2" s="72" t="s">
        <v>837</v>
      </c>
      <c r="Q2" s="73" t="s">
        <v>838</v>
      </c>
      <c r="R2" s="74" t="s">
        <v>314</v>
      </c>
      <c r="S2" s="74" t="s">
        <v>315</v>
      </c>
      <c r="T2" s="74" t="s">
        <v>316</v>
      </c>
      <c r="U2" s="75" t="s">
        <v>317</v>
      </c>
      <c r="V2" s="74" t="s">
        <v>318</v>
      </c>
      <c r="W2" s="74" t="s">
        <v>319</v>
      </c>
      <c r="X2" s="74" t="s">
        <v>320</v>
      </c>
      <c r="Y2" s="76" t="s">
        <v>321</v>
      </c>
      <c r="Z2" s="77" t="s">
        <v>300</v>
      </c>
      <c r="AA2" s="78" t="s">
        <v>301</v>
      </c>
      <c r="AB2" s="78" t="s">
        <v>302</v>
      </c>
      <c r="AC2" s="78" t="s">
        <v>303</v>
      </c>
      <c r="AD2" s="78" t="s">
        <v>309</v>
      </c>
      <c r="AE2" s="78" t="s">
        <v>304</v>
      </c>
      <c r="AF2" s="78" t="s">
        <v>305</v>
      </c>
      <c r="AG2" s="78" t="s">
        <v>306</v>
      </c>
      <c r="AH2" s="78" t="s">
        <v>296</v>
      </c>
      <c r="AI2" s="78" t="s">
        <v>307</v>
      </c>
      <c r="AJ2" s="79" t="s">
        <v>297</v>
      </c>
      <c r="AK2" s="80" t="s">
        <v>300</v>
      </c>
      <c r="AL2" s="81" t="s">
        <v>301</v>
      </c>
      <c r="AM2" s="81" t="s">
        <v>308</v>
      </c>
      <c r="AN2" s="81" t="s">
        <v>303</v>
      </c>
      <c r="AO2" s="81" t="s">
        <v>309</v>
      </c>
      <c r="AP2" s="81" t="s">
        <v>304</v>
      </c>
      <c r="AQ2" s="81" t="s">
        <v>305</v>
      </c>
      <c r="AR2" s="81" t="s">
        <v>306</v>
      </c>
      <c r="AS2" s="81" t="s">
        <v>296</v>
      </c>
      <c r="AT2" s="81" t="s">
        <v>307</v>
      </c>
      <c r="AU2" s="82" t="s">
        <v>297</v>
      </c>
      <c r="AV2" s="83" t="s">
        <v>2</v>
      </c>
      <c r="AW2" s="84" t="s">
        <v>3</v>
      </c>
      <c r="AX2" s="85" t="s">
        <v>4</v>
      </c>
      <c r="AY2" s="238" t="s">
        <v>1110</v>
      </c>
      <c r="AZ2" s="231" t="s">
        <v>1111</v>
      </c>
      <c r="BA2" s="239" t="s">
        <v>1116</v>
      </c>
    </row>
    <row r="3" spans="1:54" s="105" customFormat="1" ht="14.5" customHeight="1">
      <c r="A3" s="87">
        <v>4</v>
      </c>
      <c r="B3" s="91" t="s">
        <v>539</v>
      </c>
      <c r="C3" s="88" t="s">
        <v>540</v>
      </c>
      <c r="D3" s="88" t="s">
        <v>541</v>
      </c>
      <c r="E3" s="89" t="s">
        <v>542</v>
      </c>
      <c r="F3" s="90" t="s">
        <v>543</v>
      </c>
      <c r="G3" s="91"/>
      <c r="H3" s="91" t="s">
        <v>544</v>
      </c>
      <c r="I3" s="92">
        <v>73.3</v>
      </c>
      <c r="J3" s="93"/>
      <c r="K3" s="94" t="s">
        <v>545</v>
      </c>
      <c r="L3" s="95" t="s">
        <v>289</v>
      </c>
      <c r="M3" s="96">
        <v>67.3</v>
      </c>
      <c r="N3" s="97"/>
      <c r="O3" s="98" t="s">
        <v>546</v>
      </c>
      <c r="P3" s="99">
        <v>10</v>
      </c>
      <c r="Q3" s="100">
        <v>10</v>
      </c>
      <c r="R3" s="101" t="s">
        <v>547</v>
      </c>
      <c r="S3" s="101" t="s">
        <v>366</v>
      </c>
      <c r="T3" s="101" t="s">
        <v>548</v>
      </c>
      <c r="U3" s="100">
        <v>6.6</v>
      </c>
      <c r="V3" s="101" t="s">
        <v>549</v>
      </c>
      <c r="W3" s="101" t="s">
        <v>346</v>
      </c>
      <c r="X3" s="101" t="s">
        <v>550</v>
      </c>
      <c r="Y3" s="100">
        <v>8.1999999999999993</v>
      </c>
      <c r="Z3" s="102" t="s">
        <v>292</v>
      </c>
      <c r="AA3" s="103"/>
      <c r="AB3" s="103">
        <v>43.1</v>
      </c>
      <c r="AC3" s="103">
        <v>46.6</v>
      </c>
      <c r="AD3" s="103" t="s">
        <v>292</v>
      </c>
      <c r="AE3" s="103"/>
      <c r="AF3" s="103">
        <v>33.299999999999997</v>
      </c>
      <c r="AG3" s="103" t="s">
        <v>292</v>
      </c>
      <c r="AH3" s="103">
        <v>58.9</v>
      </c>
      <c r="AI3" s="103">
        <v>50.8</v>
      </c>
      <c r="AJ3" s="104" t="s">
        <v>292</v>
      </c>
      <c r="AK3" s="102" t="s">
        <v>292</v>
      </c>
      <c r="AL3" s="103"/>
      <c r="AM3" s="103">
        <v>41.4</v>
      </c>
      <c r="AN3" s="103">
        <v>49.2</v>
      </c>
      <c r="AO3" s="103" t="s">
        <v>292</v>
      </c>
      <c r="AP3" s="103"/>
      <c r="AQ3" s="103">
        <v>23.8</v>
      </c>
      <c r="AR3" s="103" t="s">
        <v>292</v>
      </c>
      <c r="AS3" s="103">
        <v>65.7</v>
      </c>
      <c r="AT3" s="103">
        <v>53.4</v>
      </c>
      <c r="AU3" s="104" t="s">
        <v>292</v>
      </c>
      <c r="AV3" s="36"/>
      <c r="AW3" s="37"/>
      <c r="AX3" s="232"/>
      <c r="AY3" s="255" t="s">
        <v>1112</v>
      </c>
      <c r="AZ3" s="244" t="s">
        <v>357</v>
      </c>
      <c r="BA3" s="244" t="s">
        <v>1112</v>
      </c>
      <c r="BB3" s="233"/>
    </row>
    <row r="4" spans="1:54" s="105" customFormat="1" ht="14.5" customHeight="1">
      <c r="A4" s="87">
        <v>4</v>
      </c>
      <c r="B4" s="91" t="s">
        <v>539</v>
      </c>
      <c r="C4" s="88" t="s">
        <v>540</v>
      </c>
      <c r="D4" s="88" t="s">
        <v>551</v>
      </c>
      <c r="E4" s="89" t="s">
        <v>552</v>
      </c>
      <c r="F4" s="90" t="s">
        <v>543</v>
      </c>
      <c r="G4" s="91" t="s">
        <v>553</v>
      </c>
      <c r="H4" s="91" t="s">
        <v>544</v>
      </c>
      <c r="I4" s="92">
        <v>73.3</v>
      </c>
      <c r="J4" s="93"/>
      <c r="K4" s="94" t="s">
        <v>545</v>
      </c>
      <c r="L4" s="95" t="s">
        <v>290</v>
      </c>
      <c r="M4" s="96">
        <v>74.7</v>
      </c>
      <c r="N4" s="97"/>
      <c r="O4" s="98" t="s">
        <v>546</v>
      </c>
      <c r="P4" s="99"/>
      <c r="Q4" s="100">
        <v>0</v>
      </c>
      <c r="R4" s="101" t="s">
        <v>422</v>
      </c>
      <c r="S4" s="101" t="s">
        <v>387</v>
      </c>
      <c r="T4" s="101" t="s">
        <v>554</v>
      </c>
      <c r="U4" s="100">
        <v>0</v>
      </c>
      <c r="V4" s="101" t="s">
        <v>324</v>
      </c>
      <c r="W4" s="101" t="s">
        <v>390</v>
      </c>
      <c r="X4" s="101" t="s">
        <v>384</v>
      </c>
      <c r="Y4" s="100">
        <v>0</v>
      </c>
      <c r="Z4" s="102"/>
      <c r="AA4" s="103"/>
      <c r="AB4" s="103">
        <v>58.5</v>
      </c>
      <c r="AC4" s="103">
        <v>70.3</v>
      </c>
      <c r="AD4" s="103" t="s">
        <v>292</v>
      </c>
      <c r="AE4" s="103"/>
      <c r="AF4" s="103" t="s">
        <v>292</v>
      </c>
      <c r="AG4" s="103" t="s">
        <v>292</v>
      </c>
      <c r="AH4" s="103">
        <v>76.400000000000006</v>
      </c>
      <c r="AI4" s="103">
        <v>71</v>
      </c>
      <c r="AJ4" s="104" t="s">
        <v>292</v>
      </c>
      <c r="AK4" s="102"/>
      <c r="AL4" s="103"/>
      <c r="AM4" s="103">
        <v>56.1</v>
      </c>
      <c r="AN4" s="103">
        <v>71.7</v>
      </c>
      <c r="AO4" s="103" t="s">
        <v>292</v>
      </c>
      <c r="AP4" s="103"/>
      <c r="AQ4" s="103" t="s">
        <v>292</v>
      </c>
      <c r="AR4" s="103" t="s">
        <v>292</v>
      </c>
      <c r="AS4" s="103">
        <v>79.2</v>
      </c>
      <c r="AT4" s="103">
        <v>72.3</v>
      </c>
      <c r="AU4" s="104" t="s">
        <v>292</v>
      </c>
      <c r="AV4" s="36"/>
      <c r="AW4" s="37"/>
      <c r="AX4" s="232"/>
      <c r="AY4" s="255" t="s">
        <v>1112</v>
      </c>
      <c r="AZ4" s="244" t="s">
        <v>357</v>
      </c>
      <c r="BA4" s="244" t="s">
        <v>1112</v>
      </c>
      <c r="BB4" s="233"/>
    </row>
    <row r="5" spans="1:54" s="105" customFormat="1" ht="14.5" customHeight="1">
      <c r="A5" s="87">
        <v>4</v>
      </c>
      <c r="B5" s="91" t="s">
        <v>150</v>
      </c>
      <c r="C5" s="88" t="s">
        <v>555</v>
      </c>
      <c r="D5" s="88" t="s">
        <v>556</v>
      </c>
      <c r="E5" s="89" t="s">
        <v>557</v>
      </c>
      <c r="F5" s="90" t="s">
        <v>543</v>
      </c>
      <c r="G5" s="91"/>
      <c r="H5" s="91" t="s">
        <v>544</v>
      </c>
      <c r="I5" s="92">
        <v>62.7</v>
      </c>
      <c r="J5" s="93"/>
      <c r="K5" s="94" t="s">
        <v>545</v>
      </c>
      <c r="L5" s="95" t="s">
        <v>289</v>
      </c>
      <c r="M5" s="96">
        <v>57.3</v>
      </c>
      <c r="N5" s="97"/>
      <c r="O5" s="98" t="s">
        <v>546</v>
      </c>
      <c r="P5" s="99">
        <v>10</v>
      </c>
      <c r="Q5" s="100">
        <v>10</v>
      </c>
      <c r="R5" s="101" t="s">
        <v>351</v>
      </c>
      <c r="S5" s="101" t="s">
        <v>409</v>
      </c>
      <c r="T5" s="101" t="s">
        <v>558</v>
      </c>
      <c r="U5" s="100">
        <v>7.6</v>
      </c>
      <c r="V5" s="101" t="s">
        <v>346</v>
      </c>
      <c r="W5" s="101" t="s">
        <v>330</v>
      </c>
      <c r="X5" s="101" t="s">
        <v>559</v>
      </c>
      <c r="Y5" s="100">
        <v>7.4</v>
      </c>
      <c r="Z5" s="102" t="s">
        <v>292</v>
      </c>
      <c r="AA5" s="103"/>
      <c r="AB5" s="103">
        <v>49.3</v>
      </c>
      <c r="AC5" s="103">
        <v>52</v>
      </c>
      <c r="AD5" s="102" t="s">
        <v>292</v>
      </c>
      <c r="AE5" s="103"/>
      <c r="AF5" s="102" t="s">
        <v>292</v>
      </c>
      <c r="AG5" s="102" t="s">
        <v>292</v>
      </c>
      <c r="AH5" s="103">
        <v>67.900000000000006</v>
      </c>
      <c r="AI5" s="103">
        <v>53</v>
      </c>
      <c r="AJ5" s="104"/>
      <c r="AK5" s="102" t="s">
        <v>292</v>
      </c>
      <c r="AL5" s="103"/>
      <c r="AM5" s="103">
        <v>42.5</v>
      </c>
      <c r="AN5" s="103">
        <v>46.3</v>
      </c>
      <c r="AO5" s="102" t="s">
        <v>292</v>
      </c>
      <c r="AP5" s="103"/>
      <c r="AQ5" s="102" t="s">
        <v>292</v>
      </c>
      <c r="AR5" s="102" t="s">
        <v>292</v>
      </c>
      <c r="AS5" s="103">
        <v>67.900000000000006</v>
      </c>
      <c r="AT5" s="103">
        <v>47.5</v>
      </c>
      <c r="AU5" s="104"/>
      <c r="AV5" s="36"/>
      <c r="AW5" s="37"/>
      <c r="AX5" s="232"/>
      <c r="AY5" s="255" t="s">
        <v>1112</v>
      </c>
      <c r="AZ5" s="244" t="s">
        <v>357</v>
      </c>
      <c r="BA5" s="244" t="s">
        <v>1113</v>
      </c>
      <c r="BB5" s="233"/>
    </row>
    <row r="6" spans="1:54" s="105" customFormat="1" ht="14.5" customHeight="1">
      <c r="A6" s="87">
        <v>4</v>
      </c>
      <c r="B6" s="91" t="s">
        <v>150</v>
      </c>
      <c r="C6" s="88" t="s">
        <v>555</v>
      </c>
      <c r="D6" s="88" t="s">
        <v>560</v>
      </c>
      <c r="E6" s="89" t="s">
        <v>561</v>
      </c>
      <c r="F6" s="90" t="s">
        <v>543</v>
      </c>
      <c r="G6" s="91"/>
      <c r="H6" s="91" t="s">
        <v>544</v>
      </c>
      <c r="I6" s="92">
        <v>73.8</v>
      </c>
      <c r="J6" s="93"/>
      <c r="K6" s="94" t="s">
        <v>545</v>
      </c>
      <c r="L6" s="95" t="s">
        <v>289</v>
      </c>
      <c r="M6" s="96">
        <v>53.9</v>
      </c>
      <c r="N6" s="97"/>
      <c r="O6" s="98" t="s">
        <v>546</v>
      </c>
      <c r="P6" s="99"/>
      <c r="Q6" s="100">
        <v>0</v>
      </c>
      <c r="R6" s="101" t="s">
        <v>383</v>
      </c>
      <c r="S6" s="101" t="s">
        <v>396</v>
      </c>
      <c r="T6" s="101" t="s">
        <v>562</v>
      </c>
      <c r="U6" s="100">
        <v>0</v>
      </c>
      <c r="V6" s="101" t="s">
        <v>482</v>
      </c>
      <c r="W6" s="101" t="s">
        <v>369</v>
      </c>
      <c r="X6" s="101" t="s">
        <v>563</v>
      </c>
      <c r="Y6" s="100">
        <v>0</v>
      </c>
      <c r="Z6" s="102" t="s">
        <v>292</v>
      </c>
      <c r="AA6" s="103"/>
      <c r="AB6" s="103">
        <v>39.6</v>
      </c>
      <c r="AC6" s="103">
        <v>45.4</v>
      </c>
      <c r="AD6" s="103"/>
      <c r="AE6" s="103"/>
      <c r="AF6" s="102" t="s">
        <v>292</v>
      </c>
      <c r="AG6" s="103"/>
      <c r="AH6" s="103">
        <v>56.3</v>
      </c>
      <c r="AI6" s="103">
        <v>46.8</v>
      </c>
      <c r="AJ6" s="104"/>
      <c r="AK6" s="102" t="s">
        <v>292</v>
      </c>
      <c r="AL6" s="103"/>
      <c r="AM6" s="103">
        <v>39.6</v>
      </c>
      <c r="AN6" s="103">
        <v>46</v>
      </c>
      <c r="AO6" s="103"/>
      <c r="AP6" s="103"/>
      <c r="AQ6" s="102" t="s">
        <v>292</v>
      </c>
      <c r="AR6" s="103"/>
      <c r="AS6" s="103">
        <v>59.2</v>
      </c>
      <c r="AT6" s="103">
        <v>48</v>
      </c>
      <c r="AU6" s="104"/>
      <c r="AV6" s="36"/>
      <c r="AW6" s="37"/>
      <c r="AX6" s="232"/>
      <c r="AY6" s="255" t="s">
        <v>1112</v>
      </c>
      <c r="AZ6" s="244" t="s">
        <v>357</v>
      </c>
      <c r="BA6" s="244" t="s">
        <v>1113</v>
      </c>
      <c r="BB6" s="233"/>
    </row>
    <row r="7" spans="1:54" s="105" customFormat="1">
      <c r="A7" s="87">
        <v>1</v>
      </c>
      <c r="B7" s="91" t="s">
        <v>12</v>
      </c>
      <c r="C7" s="88" t="s">
        <v>564</v>
      </c>
      <c r="D7" s="88" t="s">
        <v>565</v>
      </c>
      <c r="E7" s="89" t="s">
        <v>566</v>
      </c>
      <c r="F7" s="90" t="s">
        <v>543</v>
      </c>
      <c r="G7" s="91"/>
      <c r="H7" s="91" t="s">
        <v>544</v>
      </c>
      <c r="I7" s="92">
        <v>69.8</v>
      </c>
      <c r="J7" s="93"/>
      <c r="K7" s="94" t="s">
        <v>545</v>
      </c>
      <c r="L7" s="95" t="s">
        <v>290</v>
      </c>
      <c r="M7" s="96">
        <v>73.400000000000006</v>
      </c>
      <c r="N7" s="97"/>
      <c r="O7" s="98" t="s">
        <v>546</v>
      </c>
      <c r="P7" s="99"/>
      <c r="Q7" s="100">
        <v>0</v>
      </c>
      <c r="R7" s="101" t="s">
        <v>356</v>
      </c>
      <c r="S7" s="101" t="s">
        <v>357</v>
      </c>
      <c r="T7" s="101" t="s">
        <v>357</v>
      </c>
      <c r="U7" s="100">
        <v>0</v>
      </c>
      <c r="V7" s="101" t="s">
        <v>359</v>
      </c>
      <c r="W7" s="101" t="s">
        <v>357</v>
      </c>
      <c r="X7" s="101" t="s">
        <v>357</v>
      </c>
      <c r="Y7" s="100">
        <v>0</v>
      </c>
      <c r="Z7" s="102"/>
      <c r="AA7" s="103"/>
      <c r="AB7" s="103">
        <v>71.7</v>
      </c>
      <c r="AC7" s="103">
        <v>70.599999999999994</v>
      </c>
      <c r="AD7" s="102" t="s">
        <v>292</v>
      </c>
      <c r="AE7" s="103"/>
      <c r="AF7" s="103">
        <v>61.1</v>
      </c>
      <c r="AG7" s="102" t="s">
        <v>292</v>
      </c>
      <c r="AH7" s="102" t="s">
        <v>292</v>
      </c>
      <c r="AI7" s="103">
        <v>70.599999999999994</v>
      </c>
      <c r="AJ7" s="106" t="s">
        <v>292</v>
      </c>
      <c r="AK7" s="102"/>
      <c r="AL7" s="103"/>
      <c r="AM7" s="103">
        <v>73.900000000000006</v>
      </c>
      <c r="AN7" s="103">
        <v>75.5</v>
      </c>
      <c r="AO7" s="102" t="s">
        <v>292</v>
      </c>
      <c r="AP7" s="103"/>
      <c r="AQ7" s="103">
        <v>61.1</v>
      </c>
      <c r="AR7" s="102" t="s">
        <v>292</v>
      </c>
      <c r="AS7" s="102" t="s">
        <v>292</v>
      </c>
      <c r="AT7" s="103">
        <v>75.5</v>
      </c>
      <c r="AU7" s="106" t="s">
        <v>292</v>
      </c>
      <c r="AV7" s="36"/>
      <c r="AW7" s="37"/>
      <c r="AX7" s="232"/>
      <c r="AY7" s="255" t="s">
        <v>1112</v>
      </c>
      <c r="AZ7" s="244" t="s">
        <v>357</v>
      </c>
      <c r="BA7" s="244" t="s">
        <v>1112</v>
      </c>
      <c r="BB7" s="233"/>
    </row>
    <row r="8" spans="1:54" s="105" customFormat="1">
      <c r="A8" s="87">
        <v>1</v>
      </c>
      <c r="B8" s="91" t="s">
        <v>12</v>
      </c>
      <c r="C8" s="107" t="s">
        <v>564</v>
      </c>
      <c r="D8" s="88" t="s">
        <v>567</v>
      </c>
      <c r="E8" s="108" t="s">
        <v>568</v>
      </c>
      <c r="F8" s="95" t="s">
        <v>543</v>
      </c>
      <c r="G8" s="96"/>
      <c r="H8" s="96" t="s">
        <v>544</v>
      </c>
      <c r="I8" s="92">
        <v>71.400000000000006</v>
      </c>
      <c r="J8" s="103"/>
      <c r="K8" s="94" t="s">
        <v>545</v>
      </c>
      <c r="L8" s="95" t="s">
        <v>289</v>
      </c>
      <c r="M8" s="96">
        <v>51.9</v>
      </c>
      <c r="N8" s="97"/>
      <c r="O8" s="98" t="s">
        <v>546</v>
      </c>
      <c r="P8" s="99">
        <v>10</v>
      </c>
      <c r="Q8" s="100">
        <v>10</v>
      </c>
      <c r="R8" s="101" t="s">
        <v>482</v>
      </c>
      <c r="S8" s="101" t="s">
        <v>324</v>
      </c>
      <c r="T8" s="101" t="s">
        <v>569</v>
      </c>
      <c r="U8" s="100">
        <v>7.4</v>
      </c>
      <c r="V8" s="101" t="s">
        <v>368</v>
      </c>
      <c r="W8" s="101" t="s">
        <v>335</v>
      </c>
      <c r="X8" s="101" t="s">
        <v>570</v>
      </c>
      <c r="Y8" s="100">
        <v>5.4</v>
      </c>
      <c r="Z8" s="102"/>
      <c r="AA8" s="103"/>
      <c r="AB8" s="103">
        <v>37.299999999999997</v>
      </c>
      <c r="AC8" s="103">
        <v>38.5</v>
      </c>
      <c r="AD8" s="102" t="s">
        <v>292</v>
      </c>
      <c r="AE8" s="103"/>
      <c r="AF8" s="103">
        <v>47.6</v>
      </c>
      <c r="AG8" s="102" t="s">
        <v>292</v>
      </c>
      <c r="AH8" s="102" t="s">
        <v>292</v>
      </c>
      <c r="AI8" s="102">
        <v>38.4</v>
      </c>
      <c r="AJ8" s="104"/>
      <c r="AK8" s="102"/>
      <c r="AL8" s="103"/>
      <c r="AM8" s="103">
        <v>44.2</v>
      </c>
      <c r="AN8" s="103">
        <v>44.8</v>
      </c>
      <c r="AO8" s="103" t="s">
        <v>292</v>
      </c>
      <c r="AP8" s="103"/>
      <c r="AQ8" s="103">
        <v>47.6</v>
      </c>
      <c r="AR8" s="103" t="s">
        <v>292</v>
      </c>
      <c r="AS8" s="103" t="s">
        <v>292</v>
      </c>
      <c r="AT8" s="103">
        <v>45.1</v>
      </c>
      <c r="AU8" s="104"/>
      <c r="AV8" s="36"/>
      <c r="AW8" s="37"/>
      <c r="AX8" s="232"/>
      <c r="AY8" s="255" t="s">
        <v>1112</v>
      </c>
      <c r="AZ8" s="244" t="s">
        <v>357</v>
      </c>
      <c r="BA8" s="244" t="s">
        <v>1112</v>
      </c>
      <c r="BB8" s="233"/>
    </row>
    <row r="9" spans="1:54" s="105" customFormat="1">
      <c r="A9" s="87">
        <v>1</v>
      </c>
      <c r="B9" s="91" t="s">
        <v>12</v>
      </c>
      <c r="C9" s="107" t="s">
        <v>564</v>
      </c>
      <c r="D9" s="88" t="s">
        <v>571</v>
      </c>
      <c r="E9" s="108" t="s">
        <v>572</v>
      </c>
      <c r="F9" s="95" t="s">
        <v>543</v>
      </c>
      <c r="G9" s="96" t="s">
        <v>553</v>
      </c>
      <c r="H9" s="96" t="s">
        <v>544</v>
      </c>
      <c r="I9" s="92">
        <v>74.7</v>
      </c>
      <c r="J9" s="103"/>
      <c r="K9" s="94" t="s">
        <v>545</v>
      </c>
      <c r="L9" s="95" t="s">
        <v>289</v>
      </c>
      <c r="M9" s="96">
        <v>67.8</v>
      </c>
      <c r="N9" s="97"/>
      <c r="O9" s="98" t="s">
        <v>546</v>
      </c>
      <c r="P9" s="99">
        <v>6.6</v>
      </c>
      <c r="Q9" s="100">
        <v>6.6</v>
      </c>
      <c r="R9" s="101" t="s">
        <v>338</v>
      </c>
      <c r="S9" s="101" t="s">
        <v>380</v>
      </c>
      <c r="T9" s="101" t="s">
        <v>573</v>
      </c>
      <c r="U9" s="100">
        <v>6.6</v>
      </c>
      <c r="V9" s="101" t="s">
        <v>364</v>
      </c>
      <c r="W9" s="101" t="s">
        <v>410</v>
      </c>
      <c r="X9" s="101" t="s">
        <v>468</v>
      </c>
      <c r="Y9" s="100">
        <v>0</v>
      </c>
      <c r="Z9" s="102"/>
      <c r="AA9" s="103"/>
      <c r="AB9" s="103">
        <v>62.6</v>
      </c>
      <c r="AC9" s="103">
        <v>61.3</v>
      </c>
      <c r="AD9" s="103"/>
      <c r="AE9" s="103"/>
      <c r="AF9" s="103" t="s">
        <v>292</v>
      </c>
      <c r="AG9" s="103"/>
      <c r="AH9" s="103"/>
      <c r="AI9" s="103">
        <v>62.6</v>
      </c>
      <c r="AJ9" s="104"/>
      <c r="AK9" s="102"/>
      <c r="AL9" s="103"/>
      <c r="AM9" s="103">
        <v>63.2</v>
      </c>
      <c r="AN9" s="103">
        <v>62.7</v>
      </c>
      <c r="AO9" s="103"/>
      <c r="AP9" s="103"/>
      <c r="AQ9" s="103" t="s">
        <v>292</v>
      </c>
      <c r="AR9" s="103"/>
      <c r="AS9" s="103"/>
      <c r="AT9" s="103">
        <v>63.2</v>
      </c>
      <c r="AU9" s="104"/>
      <c r="AV9" s="36"/>
      <c r="AW9" s="37"/>
      <c r="AX9" s="232"/>
      <c r="AY9" s="255" t="s">
        <v>1112</v>
      </c>
      <c r="AZ9" s="244" t="s">
        <v>357</v>
      </c>
      <c r="BA9" s="244" t="s">
        <v>1112</v>
      </c>
      <c r="BB9" s="233"/>
    </row>
    <row r="10" spans="1:54" s="105" customFormat="1">
      <c r="A10" s="87">
        <v>1</v>
      </c>
      <c r="B10" s="91" t="s">
        <v>12</v>
      </c>
      <c r="C10" s="107" t="s">
        <v>564</v>
      </c>
      <c r="D10" s="88" t="s">
        <v>574</v>
      </c>
      <c r="E10" s="108" t="s">
        <v>575</v>
      </c>
      <c r="F10" s="95" t="s">
        <v>543</v>
      </c>
      <c r="G10" s="96"/>
      <c r="H10" s="96" t="s">
        <v>544</v>
      </c>
      <c r="I10" s="92">
        <v>70.400000000000006</v>
      </c>
      <c r="J10" s="103"/>
      <c r="K10" s="94" t="s">
        <v>545</v>
      </c>
      <c r="L10" s="95" t="s">
        <v>289</v>
      </c>
      <c r="M10" s="96">
        <v>65.2</v>
      </c>
      <c r="N10" s="97"/>
      <c r="O10" s="98" t="s">
        <v>546</v>
      </c>
      <c r="P10" s="99">
        <v>10</v>
      </c>
      <c r="Q10" s="100">
        <v>10</v>
      </c>
      <c r="R10" s="101" t="s">
        <v>337</v>
      </c>
      <c r="S10" s="101" t="s">
        <v>330</v>
      </c>
      <c r="T10" s="101" t="s">
        <v>576</v>
      </c>
      <c r="U10" s="100">
        <v>7.7</v>
      </c>
      <c r="V10" s="101" t="s">
        <v>438</v>
      </c>
      <c r="W10" s="101" t="s">
        <v>369</v>
      </c>
      <c r="X10" s="101" t="s">
        <v>489</v>
      </c>
      <c r="Y10" s="100">
        <v>6.1</v>
      </c>
      <c r="Z10" s="102" t="s">
        <v>292</v>
      </c>
      <c r="AA10" s="103" t="s">
        <v>292</v>
      </c>
      <c r="AB10" s="103">
        <v>52.9</v>
      </c>
      <c r="AC10" s="103">
        <v>52.9</v>
      </c>
      <c r="AD10" s="103">
        <v>50</v>
      </c>
      <c r="AE10" s="103" t="s">
        <v>292</v>
      </c>
      <c r="AF10" s="103" t="s">
        <v>292</v>
      </c>
      <c r="AG10" s="103" t="s">
        <v>292</v>
      </c>
      <c r="AH10" s="103" t="s">
        <v>292</v>
      </c>
      <c r="AI10" s="103">
        <v>52.1</v>
      </c>
      <c r="AJ10" s="104">
        <v>50</v>
      </c>
      <c r="AK10" s="102" t="s">
        <v>292</v>
      </c>
      <c r="AL10" s="103" t="s">
        <v>292</v>
      </c>
      <c r="AM10" s="103">
        <v>53.4</v>
      </c>
      <c r="AN10" s="103">
        <v>61.4</v>
      </c>
      <c r="AO10" s="103">
        <v>69</v>
      </c>
      <c r="AP10" s="103" t="s">
        <v>292</v>
      </c>
      <c r="AQ10" s="103" t="s">
        <v>292</v>
      </c>
      <c r="AR10" s="103" t="s">
        <v>292</v>
      </c>
      <c r="AS10" s="103">
        <v>75</v>
      </c>
      <c r="AT10" s="103">
        <v>61.3</v>
      </c>
      <c r="AU10" s="104">
        <v>67.7</v>
      </c>
      <c r="AV10" s="36"/>
      <c r="AW10" s="37"/>
      <c r="AX10" s="232"/>
      <c r="AY10" s="255" t="s">
        <v>1112</v>
      </c>
      <c r="AZ10" s="244" t="s">
        <v>357</v>
      </c>
      <c r="BA10" s="244" t="s">
        <v>1112</v>
      </c>
      <c r="BB10" s="233"/>
    </row>
    <row r="11" spans="1:54" s="105" customFormat="1">
      <c r="A11" s="87">
        <v>1</v>
      </c>
      <c r="B11" s="91" t="s">
        <v>12</v>
      </c>
      <c r="C11" s="107" t="s">
        <v>564</v>
      </c>
      <c r="D11" s="88" t="s">
        <v>577</v>
      </c>
      <c r="E11" s="108" t="s">
        <v>578</v>
      </c>
      <c r="F11" s="95" t="s">
        <v>543</v>
      </c>
      <c r="G11" s="96"/>
      <c r="H11" s="96" t="s">
        <v>544</v>
      </c>
      <c r="I11" s="92">
        <v>62.3</v>
      </c>
      <c r="J11" s="103" t="s">
        <v>579</v>
      </c>
      <c r="K11" s="94" t="s">
        <v>545</v>
      </c>
      <c r="L11" s="95" t="s">
        <v>289</v>
      </c>
      <c r="M11" s="96">
        <v>63.6</v>
      </c>
      <c r="N11" s="97">
        <v>73.5</v>
      </c>
      <c r="O11" s="98" t="s">
        <v>546</v>
      </c>
      <c r="P11" s="109">
        <v>10</v>
      </c>
      <c r="Q11" s="110">
        <v>7.2</v>
      </c>
      <c r="R11" s="101" t="s">
        <v>580</v>
      </c>
      <c r="S11" s="101" t="s">
        <v>464</v>
      </c>
      <c r="T11" s="101" t="s">
        <v>581</v>
      </c>
      <c r="U11" s="100">
        <v>0</v>
      </c>
      <c r="V11" s="101" t="s">
        <v>582</v>
      </c>
      <c r="W11" s="101" t="s">
        <v>524</v>
      </c>
      <c r="X11" s="101" t="s">
        <v>583</v>
      </c>
      <c r="Y11" s="100">
        <v>7.2</v>
      </c>
      <c r="Z11" s="102"/>
      <c r="AA11" s="103"/>
      <c r="AB11" s="103">
        <v>42.8</v>
      </c>
      <c r="AC11" s="103">
        <v>42.9</v>
      </c>
      <c r="AD11" s="103" t="s">
        <v>292</v>
      </c>
      <c r="AE11" s="103" t="s">
        <v>292</v>
      </c>
      <c r="AF11" s="103" t="s">
        <v>292</v>
      </c>
      <c r="AG11" s="103" t="s">
        <v>292</v>
      </c>
      <c r="AH11" s="103"/>
      <c r="AI11" s="103">
        <v>43</v>
      </c>
      <c r="AJ11" s="104" t="s">
        <v>292</v>
      </c>
      <c r="AK11" s="102"/>
      <c r="AL11" s="103"/>
      <c r="AM11" s="103">
        <v>29.3</v>
      </c>
      <c r="AN11" s="103">
        <v>29.8</v>
      </c>
      <c r="AO11" s="103" t="s">
        <v>292</v>
      </c>
      <c r="AP11" s="103" t="s">
        <v>292</v>
      </c>
      <c r="AQ11" s="103" t="s">
        <v>292</v>
      </c>
      <c r="AR11" s="103" t="s">
        <v>292</v>
      </c>
      <c r="AS11" s="103"/>
      <c r="AT11" s="103">
        <v>29.7</v>
      </c>
      <c r="AU11" s="104" t="s">
        <v>292</v>
      </c>
      <c r="AV11" s="36"/>
      <c r="AW11" s="37"/>
      <c r="AX11" s="232"/>
      <c r="AY11" s="255" t="s">
        <v>1113</v>
      </c>
      <c r="AZ11" s="245">
        <v>84</v>
      </c>
      <c r="BA11" s="245" t="s">
        <v>1112</v>
      </c>
      <c r="BB11" s="233"/>
    </row>
    <row r="12" spans="1:54" s="105" customFormat="1">
      <c r="A12" s="87">
        <v>1</v>
      </c>
      <c r="B12" s="91" t="s">
        <v>12</v>
      </c>
      <c r="C12" s="107" t="s">
        <v>564</v>
      </c>
      <c r="D12" s="88" t="s">
        <v>584</v>
      </c>
      <c r="E12" s="108" t="s">
        <v>585</v>
      </c>
      <c r="F12" s="95" t="s">
        <v>586</v>
      </c>
      <c r="G12" s="96"/>
      <c r="H12" s="96" t="s">
        <v>544</v>
      </c>
      <c r="I12" s="92">
        <v>66.5</v>
      </c>
      <c r="J12" s="103">
        <v>64</v>
      </c>
      <c r="K12" s="94" t="s">
        <v>545</v>
      </c>
      <c r="L12" s="95" t="s">
        <v>289</v>
      </c>
      <c r="M12" s="96">
        <v>57.4</v>
      </c>
      <c r="N12" s="97">
        <v>64</v>
      </c>
      <c r="O12" s="98" t="s">
        <v>546</v>
      </c>
      <c r="P12" s="99">
        <v>10</v>
      </c>
      <c r="Q12" s="100">
        <v>10</v>
      </c>
      <c r="R12" s="101" t="s">
        <v>587</v>
      </c>
      <c r="S12" s="101" t="s">
        <v>361</v>
      </c>
      <c r="T12" s="101" t="s">
        <v>588</v>
      </c>
      <c r="U12" s="100">
        <v>6.7</v>
      </c>
      <c r="V12" s="101" t="s">
        <v>589</v>
      </c>
      <c r="W12" s="101" t="s">
        <v>590</v>
      </c>
      <c r="X12" s="101" t="s">
        <v>509</v>
      </c>
      <c r="Y12" s="100">
        <v>9.1</v>
      </c>
      <c r="Z12" s="102" t="s">
        <v>292</v>
      </c>
      <c r="AA12" s="103" t="s">
        <v>292</v>
      </c>
      <c r="AB12" s="103">
        <v>44.2</v>
      </c>
      <c r="AC12" s="103">
        <v>44.4</v>
      </c>
      <c r="AD12" s="103" t="s">
        <v>292</v>
      </c>
      <c r="AE12" s="103"/>
      <c r="AF12" s="103">
        <v>23.6</v>
      </c>
      <c r="AG12" s="103" t="s">
        <v>292</v>
      </c>
      <c r="AH12" s="103">
        <v>53.8</v>
      </c>
      <c r="AI12" s="103">
        <v>45.3</v>
      </c>
      <c r="AJ12" s="104" t="s">
        <v>292</v>
      </c>
      <c r="AK12" s="102"/>
      <c r="AL12" s="103" t="s">
        <v>292</v>
      </c>
      <c r="AM12" s="103">
        <v>30.6</v>
      </c>
      <c r="AN12" s="103">
        <v>32</v>
      </c>
      <c r="AO12" s="103" t="s">
        <v>292</v>
      </c>
      <c r="AP12" s="103"/>
      <c r="AQ12" s="103" t="s">
        <v>292</v>
      </c>
      <c r="AR12" s="103" t="s">
        <v>292</v>
      </c>
      <c r="AS12" s="103">
        <v>43.6</v>
      </c>
      <c r="AT12" s="103">
        <v>32.5</v>
      </c>
      <c r="AU12" s="104" t="s">
        <v>292</v>
      </c>
      <c r="AV12" s="36"/>
      <c r="AW12" s="37"/>
      <c r="AX12" s="232"/>
      <c r="AY12" s="255" t="s">
        <v>1112</v>
      </c>
      <c r="AZ12" s="244" t="s">
        <v>357</v>
      </c>
      <c r="BA12" s="244" t="s">
        <v>1112</v>
      </c>
      <c r="BB12" s="233"/>
    </row>
    <row r="13" spans="1:54" s="105" customFormat="1">
      <c r="A13" s="87">
        <v>1</v>
      </c>
      <c r="B13" s="91" t="s">
        <v>12</v>
      </c>
      <c r="C13" s="107" t="s">
        <v>564</v>
      </c>
      <c r="D13" s="88" t="s">
        <v>591</v>
      </c>
      <c r="E13" s="108" t="s">
        <v>592</v>
      </c>
      <c r="F13" s="95" t="s">
        <v>543</v>
      </c>
      <c r="G13" s="96"/>
      <c r="H13" s="96" t="s">
        <v>544</v>
      </c>
      <c r="I13" s="92">
        <v>69.900000000000006</v>
      </c>
      <c r="J13" s="103"/>
      <c r="K13" s="94" t="s">
        <v>545</v>
      </c>
      <c r="L13" s="95" t="s">
        <v>289</v>
      </c>
      <c r="M13" s="96">
        <v>66.099999999999994</v>
      </c>
      <c r="N13" s="97"/>
      <c r="O13" s="98" t="s">
        <v>546</v>
      </c>
      <c r="P13" s="99">
        <v>10</v>
      </c>
      <c r="Q13" s="100">
        <v>10</v>
      </c>
      <c r="R13" s="101" t="s">
        <v>352</v>
      </c>
      <c r="S13" s="101" t="s">
        <v>387</v>
      </c>
      <c r="T13" s="101" t="s">
        <v>593</v>
      </c>
      <c r="U13" s="100">
        <v>9</v>
      </c>
      <c r="V13" s="101" t="s">
        <v>409</v>
      </c>
      <c r="W13" s="101" t="s">
        <v>359</v>
      </c>
      <c r="X13" s="101" t="s">
        <v>594</v>
      </c>
      <c r="Y13" s="100">
        <v>5</v>
      </c>
      <c r="Z13" s="102"/>
      <c r="AA13" s="103"/>
      <c r="AB13" s="103">
        <v>53.7</v>
      </c>
      <c r="AC13" s="103">
        <v>54.3</v>
      </c>
      <c r="AD13" s="103"/>
      <c r="AE13" s="103"/>
      <c r="AF13" s="103" t="s">
        <v>292</v>
      </c>
      <c r="AG13" s="103" t="s">
        <v>292</v>
      </c>
      <c r="AH13" s="103"/>
      <c r="AI13" s="103">
        <v>54.6</v>
      </c>
      <c r="AJ13" s="104"/>
      <c r="AK13" s="102"/>
      <c r="AL13" s="103"/>
      <c r="AM13" s="103">
        <v>55.8</v>
      </c>
      <c r="AN13" s="103">
        <v>56.5</v>
      </c>
      <c r="AO13" s="103"/>
      <c r="AP13" s="103"/>
      <c r="AQ13" s="103" t="s">
        <v>292</v>
      </c>
      <c r="AR13" s="103" t="s">
        <v>292</v>
      </c>
      <c r="AS13" s="103"/>
      <c r="AT13" s="103">
        <v>56.7</v>
      </c>
      <c r="AU13" s="104"/>
      <c r="AV13" s="36"/>
      <c r="AW13" s="37"/>
      <c r="AX13" s="232"/>
      <c r="AY13" s="255" t="s">
        <v>1112</v>
      </c>
      <c r="AZ13" s="244" t="s">
        <v>357</v>
      </c>
      <c r="BA13" s="244" t="s">
        <v>1112</v>
      </c>
      <c r="BB13" s="233"/>
    </row>
    <row r="14" spans="1:54" s="105" customFormat="1">
      <c r="A14" s="87">
        <v>1</v>
      </c>
      <c r="B14" s="91" t="s">
        <v>12</v>
      </c>
      <c r="C14" s="107" t="s">
        <v>564</v>
      </c>
      <c r="D14" s="88" t="s">
        <v>595</v>
      </c>
      <c r="E14" s="108" t="s">
        <v>596</v>
      </c>
      <c r="F14" s="95" t="s">
        <v>543</v>
      </c>
      <c r="G14" s="96"/>
      <c r="H14" s="96" t="s">
        <v>544</v>
      </c>
      <c r="I14" s="92">
        <v>67.3</v>
      </c>
      <c r="J14" s="103"/>
      <c r="K14" s="94" t="s">
        <v>545</v>
      </c>
      <c r="L14" s="95" t="s">
        <v>289</v>
      </c>
      <c r="M14" s="96">
        <v>53.7</v>
      </c>
      <c r="N14" s="97"/>
      <c r="O14" s="98" t="s">
        <v>546</v>
      </c>
      <c r="P14" s="99">
        <v>7.2</v>
      </c>
      <c r="Q14" s="100">
        <v>7.2</v>
      </c>
      <c r="R14" s="101" t="s">
        <v>366</v>
      </c>
      <c r="S14" s="101" t="s">
        <v>335</v>
      </c>
      <c r="T14" s="101" t="s">
        <v>367</v>
      </c>
      <c r="U14" s="100">
        <v>7.2</v>
      </c>
      <c r="V14" s="101" t="s">
        <v>385</v>
      </c>
      <c r="W14" s="101" t="s">
        <v>359</v>
      </c>
      <c r="X14" s="101" t="s">
        <v>597</v>
      </c>
      <c r="Y14" s="100">
        <v>0</v>
      </c>
      <c r="Z14" s="102"/>
      <c r="AA14" s="103"/>
      <c r="AB14" s="103">
        <v>47.2</v>
      </c>
      <c r="AC14" s="103">
        <v>47</v>
      </c>
      <c r="AD14" s="103" t="s">
        <v>292</v>
      </c>
      <c r="AE14" s="103"/>
      <c r="AF14" s="103"/>
      <c r="AG14" s="103" t="s">
        <v>292</v>
      </c>
      <c r="AH14" s="103" t="s">
        <v>292</v>
      </c>
      <c r="AI14" s="103">
        <v>47.5</v>
      </c>
      <c r="AJ14" s="104"/>
      <c r="AK14" s="102"/>
      <c r="AL14" s="103"/>
      <c r="AM14" s="103">
        <v>50.2</v>
      </c>
      <c r="AN14" s="103">
        <v>50</v>
      </c>
      <c r="AO14" s="103"/>
      <c r="AP14" s="103"/>
      <c r="AQ14" s="103" t="s">
        <v>292</v>
      </c>
      <c r="AR14" s="103" t="s">
        <v>292</v>
      </c>
      <c r="AS14" s="103" t="s">
        <v>292</v>
      </c>
      <c r="AT14" s="103">
        <v>50.5</v>
      </c>
      <c r="AU14" s="104"/>
      <c r="AV14" s="36"/>
      <c r="AW14" s="37"/>
      <c r="AX14" s="232"/>
      <c r="AY14" s="255" t="s">
        <v>1112</v>
      </c>
      <c r="AZ14" s="244" t="s">
        <v>357</v>
      </c>
      <c r="BA14" s="244" t="s">
        <v>1112</v>
      </c>
      <c r="BB14" s="233"/>
    </row>
    <row r="15" spans="1:54" s="105" customFormat="1">
      <c r="A15" s="87">
        <v>1</v>
      </c>
      <c r="B15" s="91" t="s">
        <v>12</v>
      </c>
      <c r="C15" s="107" t="s">
        <v>564</v>
      </c>
      <c r="D15" s="88" t="s">
        <v>598</v>
      </c>
      <c r="E15" s="108" t="s">
        <v>599</v>
      </c>
      <c r="F15" s="95" t="s">
        <v>543</v>
      </c>
      <c r="G15" s="96"/>
      <c r="H15" s="96" t="s">
        <v>544</v>
      </c>
      <c r="I15" s="92">
        <v>69.400000000000006</v>
      </c>
      <c r="J15" s="103">
        <v>63.3</v>
      </c>
      <c r="K15" s="94" t="s">
        <v>545</v>
      </c>
      <c r="L15" s="95" t="s">
        <v>289</v>
      </c>
      <c r="M15" s="96">
        <v>59.6</v>
      </c>
      <c r="N15" s="97">
        <v>63.3</v>
      </c>
      <c r="O15" s="98" t="s">
        <v>546</v>
      </c>
      <c r="P15" s="99">
        <v>10</v>
      </c>
      <c r="Q15" s="100">
        <v>10</v>
      </c>
      <c r="R15" s="101" t="s">
        <v>600</v>
      </c>
      <c r="S15" s="101" t="s">
        <v>482</v>
      </c>
      <c r="T15" s="101" t="s">
        <v>601</v>
      </c>
      <c r="U15" s="100">
        <v>6</v>
      </c>
      <c r="V15" s="101" t="s">
        <v>408</v>
      </c>
      <c r="W15" s="101" t="s">
        <v>495</v>
      </c>
      <c r="X15" s="101" t="s">
        <v>602</v>
      </c>
      <c r="Y15" s="100">
        <v>7.4</v>
      </c>
      <c r="Z15" s="102"/>
      <c r="AA15" s="103"/>
      <c r="AB15" s="103">
        <v>48.6</v>
      </c>
      <c r="AC15" s="103">
        <v>46.8</v>
      </c>
      <c r="AD15" s="103" t="s">
        <v>292</v>
      </c>
      <c r="AE15" s="103"/>
      <c r="AF15" s="103">
        <v>40</v>
      </c>
      <c r="AG15" s="103" t="s">
        <v>292</v>
      </c>
      <c r="AH15" s="103" t="s">
        <v>292</v>
      </c>
      <c r="AI15" s="103">
        <v>48.5</v>
      </c>
      <c r="AJ15" s="104"/>
      <c r="AK15" s="102"/>
      <c r="AL15" s="103"/>
      <c r="AM15" s="103">
        <v>36.299999999999997</v>
      </c>
      <c r="AN15" s="103">
        <v>36</v>
      </c>
      <c r="AO15" s="103" t="s">
        <v>292</v>
      </c>
      <c r="AP15" s="103"/>
      <c r="AQ15" s="103">
        <v>30.2</v>
      </c>
      <c r="AR15" s="103"/>
      <c r="AS15" s="103" t="s">
        <v>292</v>
      </c>
      <c r="AT15" s="103">
        <v>36.6</v>
      </c>
      <c r="AU15" s="104"/>
      <c r="AV15" s="36"/>
      <c r="AW15" s="37"/>
      <c r="AX15" s="232"/>
      <c r="AY15" s="255" t="s">
        <v>1113</v>
      </c>
      <c r="AZ15" s="245">
        <v>1</v>
      </c>
      <c r="BA15" s="245" t="s">
        <v>1112</v>
      </c>
      <c r="BB15" s="233"/>
    </row>
    <row r="16" spans="1:54" s="105" customFormat="1">
      <c r="A16" s="87">
        <v>1</v>
      </c>
      <c r="B16" s="91" t="s">
        <v>12</v>
      </c>
      <c r="C16" s="107" t="s">
        <v>564</v>
      </c>
      <c r="D16" s="88" t="s">
        <v>603</v>
      </c>
      <c r="E16" s="108" t="s">
        <v>604</v>
      </c>
      <c r="F16" s="95" t="s">
        <v>543</v>
      </c>
      <c r="G16" s="96"/>
      <c r="H16" s="96" t="s">
        <v>544</v>
      </c>
      <c r="I16" s="92">
        <v>74.8</v>
      </c>
      <c r="J16" s="103"/>
      <c r="K16" s="94" t="s">
        <v>545</v>
      </c>
      <c r="L16" s="95" t="s">
        <v>289</v>
      </c>
      <c r="M16" s="96">
        <v>66.400000000000006</v>
      </c>
      <c r="N16" s="97"/>
      <c r="O16" s="98" t="s">
        <v>546</v>
      </c>
      <c r="P16" s="99">
        <v>6</v>
      </c>
      <c r="Q16" s="100">
        <v>6</v>
      </c>
      <c r="R16" s="101" t="s">
        <v>605</v>
      </c>
      <c r="S16" s="101" t="s">
        <v>460</v>
      </c>
      <c r="T16" s="101" t="s">
        <v>606</v>
      </c>
      <c r="U16" s="100">
        <v>6</v>
      </c>
      <c r="V16" s="101" t="s">
        <v>607</v>
      </c>
      <c r="W16" s="101" t="s">
        <v>358</v>
      </c>
      <c r="X16" s="101" t="s">
        <v>494</v>
      </c>
      <c r="Y16" s="100">
        <v>0</v>
      </c>
      <c r="Z16" s="102" t="s">
        <v>292</v>
      </c>
      <c r="AA16" s="103" t="s">
        <v>292</v>
      </c>
      <c r="AB16" s="103">
        <v>64</v>
      </c>
      <c r="AC16" s="103">
        <v>62.5</v>
      </c>
      <c r="AD16" s="103" t="s">
        <v>292</v>
      </c>
      <c r="AE16" s="103"/>
      <c r="AF16" s="103">
        <v>36.4</v>
      </c>
      <c r="AG16" s="103" t="s">
        <v>292</v>
      </c>
      <c r="AH16" s="103">
        <v>64.5</v>
      </c>
      <c r="AI16" s="103">
        <v>64.400000000000006</v>
      </c>
      <c r="AJ16" s="104" t="s">
        <v>292</v>
      </c>
      <c r="AK16" s="102" t="s">
        <v>292</v>
      </c>
      <c r="AL16" s="103" t="s">
        <v>292</v>
      </c>
      <c r="AM16" s="103">
        <v>55.1</v>
      </c>
      <c r="AN16" s="103">
        <v>56.2</v>
      </c>
      <c r="AO16" s="103">
        <v>83.3</v>
      </c>
      <c r="AP16" s="103"/>
      <c r="AQ16" s="103">
        <v>30.4</v>
      </c>
      <c r="AR16" s="103" t="s">
        <v>292</v>
      </c>
      <c r="AS16" s="103">
        <v>71</v>
      </c>
      <c r="AT16" s="103">
        <v>56.6</v>
      </c>
      <c r="AU16" s="104" t="s">
        <v>292</v>
      </c>
      <c r="AV16" s="36"/>
      <c r="AW16" s="37"/>
      <c r="AX16" s="232"/>
      <c r="AY16" s="255" t="s">
        <v>1112</v>
      </c>
      <c r="AZ16" s="244" t="s">
        <v>357</v>
      </c>
      <c r="BA16" s="244" t="s">
        <v>1112</v>
      </c>
      <c r="BB16" s="233"/>
    </row>
    <row r="17" spans="1:54" s="105" customFormat="1" ht="14.5" customHeight="1">
      <c r="A17" s="87">
        <v>3</v>
      </c>
      <c r="B17" s="91" t="s">
        <v>120</v>
      </c>
      <c r="C17" s="107" t="s">
        <v>608</v>
      </c>
      <c r="D17" s="88" t="s">
        <v>609</v>
      </c>
      <c r="E17" s="108" t="s">
        <v>610</v>
      </c>
      <c r="F17" s="95" t="s">
        <v>543</v>
      </c>
      <c r="G17" s="96"/>
      <c r="H17" s="96" t="s">
        <v>544</v>
      </c>
      <c r="I17" s="92">
        <v>70.5</v>
      </c>
      <c r="J17" s="103"/>
      <c r="K17" s="94" t="s">
        <v>545</v>
      </c>
      <c r="L17" s="95" t="s">
        <v>289</v>
      </c>
      <c r="M17" s="96">
        <v>59.1</v>
      </c>
      <c r="N17" s="97"/>
      <c r="O17" s="98" t="s">
        <v>546</v>
      </c>
      <c r="P17" s="99">
        <v>6.9</v>
      </c>
      <c r="Q17" s="100">
        <v>6.9</v>
      </c>
      <c r="R17" s="101" t="s">
        <v>380</v>
      </c>
      <c r="S17" s="101" t="s">
        <v>357</v>
      </c>
      <c r="T17" s="101" t="s">
        <v>357</v>
      </c>
      <c r="U17" s="100">
        <v>0</v>
      </c>
      <c r="V17" s="101" t="s">
        <v>335</v>
      </c>
      <c r="W17" s="101" t="s">
        <v>359</v>
      </c>
      <c r="X17" s="101" t="s">
        <v>611</v>
      </c>
      <c r="Y17" s="100">
        <v>6.9</v>
      </c>
      <c r="Z17" s="102"/>
      <c r="AA17" s="103"/>
      <c r="AB17" s="103">
        <v>50</v>
      </c>
      <c r="AC17" s="103">
        <v>48.8</v>
      </c>
      <c r="AD17" s="103"/>
      <c r="AE17" s="103"/>
      <c r="AF17" s="103" t="s">
        <v>292</v>
      </c>
      <c r="AG17" s="103"/>
      <c r="AH17" s="103" t="s">
        <v>292</v>
      </c>
      <c r="AI17" s="103">
        <v>49.4</v>
      </c>
      <c r="AJ17" s="104"/>
      <c r="AK17" s="102"/>
      <c r="AL17" s="103"/>
      <c r="AM17" s="103">
        <v>53.6</v>
      </c>
      <c r="AN17" s="103">
        <v>52.4</v>
      </c>
      <c r="AO17" s="103"/>
      <c r="AP17" s="103"/>
      <c r="AQ17" s="103" t="s">
        <v>292</v>
      </c>
      <c r="AR17" s="103"/>
      <c r="AS17" s="103" t="s">
        <v>292</v>
      </c>
      <c r="AT17" s="103">
        <v>52.9</v>
      </c>
      <c r="AU17" s="104"/>
      <c r="AV17" s="36"/>
      <c r="AW17" s="37"/>
      <c r="AX17" s="232"/>
      <c r="AY17" s="255" t="s">
        <v>1112</v>
      </c>
      <c r="AZ17" s="244" t="s">
        <v>357</v>
      </c>
      <c r="BA17" s="244" t="s">
        <v>1112</v>
      </c>
      <c r="BB17" s="233"/>
    </row>
    <row r="18" spans="1:54" s="105" customFormat="1" ht="14.5" customHeight="1">
      <c r="A18" s="87">
        <v>3</v>
      </c>
      <c r="B18" s="91" t="s">
        <v>120</v>
      </c>
      <c r="C18" s="107" t="s">
        <v>608</v>
      </c>
      <c r="D18" s="88" t="s">
        <v>612</v>
      </c>
      <c r="E18" s="108" t="s">
        <v>613</v>
      </c>
      <c r="F18" s="95" t="s">
        <v>543</v>
      </c>
      <c r="G18" s="96"/>
      <c r="H18" s="96" t="s">
        <v>544</v>
      </c>
      <c r="I18" s="92">
        <v>74.5</v>
      </c>
      <c r="J18" s="103"/>
      <c r="K18" s="94" t="s">
        <v>545</v>
      </c>
      <c r="L18" s="95" t="s">
        <v>289</v>
      </c>
      <c r="M18" s="96">
        <v>62.5</v>
      </c>
      <c r="N18" s="97"/>
      <c r="O18" s="98" t="s">
        <v>546</v>
      </c>
      <c r="P18" s="99">
        <v>10</v>
      </c>
      <c r="Q18" s="100">
        <v>10</v>
      </c>
      <c r="R18" s="101" t="s">
        <v>614</v>
      </c>
      <c r="S18" s="101" t="s">
        <v>327</v>
      </c>
      <c r="T18" s="101" t="s">
        <v>615</v>
      </c>
      <c r="U18" s="100">
        <v>5.0999999999999996</v>
      </c>
      <c r="V18" s="101" t="s">
        <v>605</v>
      </c>
      <c r="W18" s="101" t="s">
        <v>333</v>
      </c>
      <c r="X18" s="101" t="s">
        <v>616</v>
      </c>
      <c r="Y18" s="100">
        <v>6.2</v>
      </c>
      <c r="Z18" s="102"/>
      <c r="AA18" s="103"/>
      <c r="AB18" s="103">
        <v>52.9</v>
      </c>
      <c r="AC18" s="103">
        <v>52.8</v>
      </c>
      <c r="AD18" s="103" t="s">
        <v>292</v>
      </c>
      <c r="AE18" s="103"/>
      <c r="AF18" s="103">
        <v>48.1</v>
      </c>
      <c r="AG18" s="103" t="s">
        <v>292</v>
      </c>
      <c r="AH18" s="103" t="s">
        <v>292</v>
      </c>
      <c r="AI18" s="103">
        <v>53.5</v>
      </c>
      <c r="AJ18" s="104" t="s">
        <v>292</v>
      </c>
      <c r="AK18" s="102"/>
      <c r="AL18" s="103"/>
      <c r="AM18" s="103">
        <v>48.9</v>
      </c>
      <c r="AN18" s="103">
        <v>49.1</v>
      </c>
      <c r="AO18" s="103" t="s">
        <v>292</v>
      </c>
      <c r="AP18" s="103"/>
      <c r="AQ18" s="103">
        <v>21.2</v>
      </c>
      <c r="AR18" s="103" t="s">
        <v>292</v>
      </c>
      <c r="AS18" s="103" t="s">
        <v>292</v>
      </c>
      <c r="AT18" s="103">
        <v>49.3</v>
      </c>
      <c r="AU18" s="104" t="s">
        <v>292</v>
      </c>
      <c r="AV18" s="36"/>
      <c r="AW18" s="37"/>
      <c r="AX18" s="232"/>
      <c r="AY18" s="255" t="s">
        <v>1112</v>
      </c>
      <c r="AZ18" s="244" t="s">
        <v>357</v>
      </c>
      <c r="BA18" s="244" t="s">
        <v>1112</v>
      </c>
      <c r="BB18" s="233"/>
    </row>
    <row r="19" spans="1:54" s="105" customFormat="1">
      <c r="A19" s="87">
        <v>1</v>
      </c>
      <c r="B19" s="91" t="s">
        <v>46</v>
      </c>
      <c r="C19" s="107" t="s">
        <v>617</v>
      </c>
      <c r="D19" s="88" t="s">
        <v>618</v>
      </c>
      <c r="E19" s="108" t="s">
        <v>619</v>
      </c>
      <c r="F19" s="95" t="s">
        <v>543</v>
      </c>
      <c r="G19" s="96"/>
      <c r="H19" s="96" t="s">
        <v>544</v>
      </c>
      <c r="I19" s="92">
        <v>71.099999999999994</v>
      </c>
      <c r="J19" s="103">
        <v>67.900000000000006</v>
      </c>
      <c r="K19" s="94" t="s">
        <v>545</v>
      </c>
      <c r="L19" s="95" t="s">
        <v>289</v>
      </c>
      <c r="M19" s="96">
        <v>54</v>
      </c>
      <c r="N19" s="97">
        <v>67.900000000000006</v>
      </c>
      <c r="O19" s="98" t="s">
        <v>546</v>
      </c>
      <c r="P19" s="99"/>
      <c r="Q19" s="111"/>
      <c r="R19" s="112"/>
      <c r="S19" s="112"/>
      <c r="T19" s="112"/>
      <c r="U19" s="111"/>
      <c r="V19" s="112"/>
      <c r="W19" s="112"/>
      <c r="X19" s="112"/>
      <c r="Y19" s="111"/>
      <c r="Z19" s="102"/>
      <c r="AA19" s="103"/>
      <c r="AB19" s="103">
        <v>42.2</v>
      </c>
      <c r="AC19" s="103">
        <v>37.5</v>
      </c>
      <c r="AD19" s="103"/>
      <c r="AE19" s="103"/>
      <c r="AF19" s="103" t="s">
        <v>292</v>
      </c>
      <c r="AG19" s="103"/>
      <c r="AH19" s="103" t="s">
        <v>292</v>
      </c>
      <c r="AI19" s="103">
        <v>42.6</v>
      </c>
      <c r="AJ19" s="104"/>
      <c r="AK19" s="102"/>
      <c r="AL19" s="103"/>
      <c r="AM19" s="103">
        <v>29.8</v>
      </c>
      <c r="AN19" s="103">
        <v>25</v>
      </c>
      <c r="AO19" s="103"/>
      <c r="AP19" s="103"/>
      <c r="AQ19" s="103" t="s">
        <v>292</v>
      </c>
      <c r="AR19" s="103"/>
      <c r="AS19" s="103" t="s">
        <v>292</v>
      </c>
      <c r="AT19" s="103">
        <v>26.9</v>
      </c>
      <c r="AU19" s="104"/>
      <c r="AV19" s="36"/>
      <c r="AW19" s="37"/>
      <c r="AX19" s="232"/>
      <c r="AY19" s="255" t="s">
        <v>1113</v>
      </c>
      <c r="AZ19" s="245">
        <v>105</v>
      </c>
      <c r="BA19" s="244" t="s">
        <v>1112</v>
      </c>
      <c r="BB19" s="233"/>
    </row>
    <row r="20" spans="1:54" s="105" customFormat="1" ht="14.5" customHeight="1">
      <c r="A20" s="87">
        <v>2</v>
      </c>
      <c r="B20" s="91" t="s">
        <v>76</v>
      </c>
      <c r="C20" s="107" t="s">
        <v>620</v>
      </c>
      <c r="D20" s="88" t="s">
        <v>621</v>
      </c>
      <c r="E20" s="108" t="s">
        <v>622</v>
      </c>
      <c r="F20" s="95" t="s">
        <v>543</v>
      </c>
      <c r="G20" s="96"/>
      <c r="H20" s="96" t="s">
        <v>544</v>
      </c>
      <c r="I20" s="92">
        <v>73.8</v>
      </c>
      <c r="J20" s="103"/>
      <c r="K20" s="94" t="s">
        <v>545</v>
      </c>
      <c r="L20" s="95" t="s">
        <v>289</v>
      </c>
      <c r="M20" s="96">
        <v>62.2</v>
      </c>
      <c r="N20" s="97"/>
      <c r="O20" s="98" t="s">
        <v>546</v>
      </c>
      <c r="P20" s="99">
        <v>10</v>
      </c>
      <c r="Q20" s="100">
        <v>10</v>
      </c>
      <c r="R20" s="101" t="s">
        <v>549</v>
      </c>
      <c r="S20" s="101" t="s">
        <v>623</v>
      </c>
      <c r="T20" s="101" t="s">
        <v>624</v>
      </c>
      <c r="U20" s="100">
        <v>8.1999999999999993</v>
      </c>
      <c r="V20" s="101" t="s">
        <v>625</v>
      </c>
      <c r="W20" s="101" t="s">
        <v>427</v>
      </c>
      <c r="X20" s="101" t="s">
        <v>626</v>
      </c>
      <c r="Y20" s="100">
        <v>7.3</v>
      </c>
      <c r="Z20" s="102"/>
      <c r="AA20" s="103"/>
      <c r="AB20" s="103">
        <v>38.5</v>
      </c>
      <c r="AC20" s="103">
        <v>39.5</v>
      </c>
      <c r="AD20" s="103" t="s">
        <v>292</v>
      </c>
      <c r="AE20" s="103"/>
      <c r="AF20" s="103" t="s">
        <v>292</v>
      </c>
      <c r="AG20" s="103" t="s">
        <v>292</v>
      </c>
      <c r="AH20" s="103" t="s">
        <v>292</v>
      </c>
      <c r="AI20" s="103">
        <v>39.9</v>
      </c>
      <c r="AJ20" s="104" t="s">
        <v>292</v>
      </c>
      <c r="AK20" s="102"/>
      <c r="AL20" s="103"/>
      <c r="AM20" s="103">
        <v>54.4</v>
      </c>
      <c r="AN20" s="103">
        <v>56.2</v>
      </c>
      <c r="AO20" s="103" t="s">
        <v>292</v>
      </c>
      <c r="AP20" s="103"/>
      <c r="AQ20" s="103">
        <v>32.5</v>
      </c>
      <c r="AR20" s="103" t="s">
        <v>292</v>
      </c>
      <c r="AS20" s="103">
        <v>85.7</v>
      </c>
      <c r="AT20" s="103">
        <v>56.3</v>
      </c>
      <c r="AU20" s="104" t="s">
        <v>292</v>
      </c>
      <c r="AV20" s="36"/>
      <c r="AW20" s="37"/>
      <c r="AX20" s="232"/>
      <c r="AY20" s="255" t="s">
        <v>1112</v>
      </c>
      <c r="AZ20" s="244" t="s">
        <v>357</v>
      </c>
      <c r="BA20" s="244" t="s">
        <v>1112</v>
      </c>
      <c r="BB20" s="233"/>
    </row>
    <row r="21" spans="1:54" s="105" customFormat="1" ht="14.5" customHeight="1">
      <c r="A21" s="87">
        <v>3</v>
      </c>
      <c r="B21" s="91" t="s">
        <v>627</v>
      </c>
      <c r="C21" s="107" t="s">
        <v>628</v>
      </c>
      <c r="D21" s="88" t="s">
        <v>629</v>
      </c>
      <c r="E21" s="108" t="s">
        <v>630</v>
      </c>
      <c r="F21" s="95" t="s">
        <v>543</v>
      </c>
      <c r="G21" s="96"/>
      <c r="H21" s="96" t="s">
        <v>544</v>
      </c>
      <c r="I21" s="92">
        <v>73.3</v>
      </c>
      <c r="J21" s="103"/>
      <c r="K21" s="94" t="s">
        <v>545</v>
      </c>
      <c r="L21" s="95" t="s">
        <v>290</v>
      </c>
      <c r="M21" s="96">
        <v>71</v>
      </c>
      <c r="N21" s="97"/>
      <c r="O21" s="98" t="s">
        <v>546</v>
      </c>
      <c r="P21" s="99">
        <v>6.9</v>
      </c>
      <c r="Q21" s="100">
        <v>6.9</v>
      </c>
      <c r="R21" s="101" t="s">
        <v>389</v>
      </c>
      <c r="S21" s="101" t="s">
        <v>396</v>
      </c>
      <c r="T21" s="101" t="s">
        <v>631</v>
      </c>
      <c r="U21" s="100">
        <v>6.9</v>
      </c>
      <c r="V21" s="101" t="s">
        <v>374</v>
      </c>
      <c r="W21" s="101" t="s">
        <v>396</v>
      </c>
      <c r="X21" s="101" t="s">
        <v>404</v>
      </c>
      <c r="Y21" s="100">
        <v>0</v>
      </c>
      <c r="Z21" s="102"/>
      <c r="AA21" s="103" t="s">
        <v>292</v>
      </c>
      <c r="AB21" s="103">
        <v>70.099999999999994</v>
      </c>
      <c r="AC21" s="103">
        <v>70.7</v>
      </c>
      <c r="AD21" s="103" t="s">
        <v>292</v>
      </c>
      <c r="AE21" s="103"/>
      <c r="AF21" s="103" t="s">
        <v>292</v>
      </c>
      <c r="AG21" s="103"/>
      <c r="AH21" s="103" t="s">
        <v>292</v>
      </c>
      <c r="AI21" s="103">
        <v>69.900000000000006</v>
      </c>
      <c r="AJ21" s="104" t="s">
        <v>292</v>
      </c>
      <c r="AK21" s="102"/>
      <c r="AL21" s="103" t="s">
        <v>292</v>
      </c>
      <c r="AM21" s="103">
        <v>58.8</v>
      </c>
      <c r="AN21" s="103">
        <v>59.6</v>
      </c>
      <c r="AO21" s="103" t="s">
        <v>292</v>
      </c>
      <c r="AP21" s="103"/>
      <c r="AQ21" s="103" t="s">
        <v>292</v>
      </c>
      <c r="AR21" s="103"/>
      <c r="AS21" s="103">
        <v>78.599999999999994</v>
      </c>
      <c r="AT21" s="103">
        <v>60.3</v>
      </c>
      <c r="AU21" s="104" t="s">
        <v>292</v>
      </c>
      <c r="AV21" s="36"/>
      <c r="AW21" s="37"/>
      <c r="AX21" s="232"/>
      <c r="AY21" s="255" t="s">
        <v>1112</v>
      </c>
      <c r="AZ21" s="244" t="s">
        <v>357</v>
      </c>
      <c r="BA21" s="244" t="s">
        <v>1112</v>
      </c>
      <c r="BB21" s="233"/>
    </row>
    <row r="22" spans="1:54" s="105" customFormat="1" ht="14.5" customHeight="1">
      <c r="A22" s="87">
        <v>5</v>
      </c>
      <c r="B22" s="91" t="s">
        <v>198</v>
      </c>
      <c r="C22" s="107" t="s">
        <v>632</v>
      </c>
      <c r="D22" s="88" t="s">
        <v>633</v>
      </c>
      <c r="E22" s="108" t="s">
        <v>634</v>
      </c>
      <c r="F22" s="95" t="s">
        <v>543</v>
      </c>
      <c r="G22" s="96"/>
      <c r="H22" s="96" t="s">
        <v>544</v>
      </c>
      <c r="I22" s="92">
        <v>70</v>
      </c>
      <c r="J22" s="103">
        <v>65.7</v>
      </c>
      <c r="K22" s="94" t="s">
        <v>545</v>
      </c>
      <c r="L22" s="95" t="s">
        <v>289</v>
      </c>
      <c r="M22" s="96">
        <v>51.1</v>
      </c>
      <c r="N22" s="97">
        <v>66.7</v>
      </c>
      <c r="O22" s="98" t="s">
        <v>546</v>
      </c>
      <c r="P22" s="99"/>
      <c r="Q22" s="111"/>
      <c r="R22" s="112"/>
      <c r="S22" s="112"/>
      <c r="T22" s="112"/>
      <c r="U22" s="111"/>
      <c r="V22" s="112"/>
      <c r="W22" s="112"/>
      <c r="X22" s="112"/>
      <c r="Y22" s="111"/>
      <c r="Z22" s="102"/>
      <c r="AA22" s="103" t="s">
        <v>292</v>
      </c>
      <c r="AB22" s="103">
        <v>47.1</v>
      </c>
      <c r="AC22" s="103">
        <v>50</v>
      </c>
      <c r="AD22" s="103" t="s">
        <v>292</v>
      </c>
      <c r="AE22" s="103" t="s">
        <v>292</v>
      </c>
      <c r="AF22" s="103" t="s">
        <v>292</v>
      </c>
      <c r="AG22" s="103"/>
      <c r="AH22" s="103" t="s">
        <v>292</v>
      </c>
      <c r="AI22" s="103">
        <v>48.8</v>
      </c>
      <c r="AJ22" s="104" t="s">
        <v>292</v>
      </c>
      <c r="AK22" s="102"/>
      <c r="AL22" s="103" t="s">
        <v>292</v>
      </c>
      <c r="AM22" s="103">
        <v>15.4</v>
      </c>
      <c r="AN22" s="103">
        <v>15.8</v>
      </c>
      <c r="AO22" s="103" t="s">
        <v>292</v>
      </c>
      <c r="AP22" s="103"/>
      <c r="AQ22" s="103" t="s">
        <v>292</v>
      </c>
      <c r="AR22" s="103" t="s">
        <v>292</v>
      </c>
      <c r="AS22" s="103" t="s">
        <v>292</v>
      </c>
      <c r="AT22" s="103">
        <v>15.9</v>
      </c>
      <c r="AU22" s="104" t="s">
        <v>292</v>
      </c>
      <c r="AV22" s="36"/>
      <c r="AW22" s="37"/>
      <c r="AX22" s="232"/>
      <c r="AY22" s="255" t="s">
        <v>1113</v>
      </c>
      <c r="AZ22" s="245">
        <v>11</v>
      </c>
      <c r="BA22" s="244" t="s">
        <v>1112</v>
      </c>
      <c r="BB22" s="233"/>
    </row>
    <row r="23" spans="1:54" s="105" customFormat="1" ht="14.5" customHeight="1">
      <c r="A23" s="87">
        <v>5</v>
      </c>
      <c r="B23" s="91" t="s">
        <v>198</v>
      </c>
      <c r="C23" s="107" t="s">
        <v>632</v>
      </c>
      <c r="D23" s="88" t="s">
        <v>635</v>
      </c>
      <c r="E23" s="108" t="s">
        <v>636</v>
      </c>
      <c r="F23" s="95" t="s">
        <v>543</v>
      </c>
      <c r="G23" s="96"/>
      <c r="H23" s="96" t="s">
        <v>544</v>
      </c>
      <c r="I23" s="92">
        <v>64.7</v>
      </c>
      <c r="J23" s="103"/>
      <c r="K23" s="94" t="s">
        <v>545</v>
      </c>
      <c r="L23" s="95" t="s">
        <v>289</v>
      </c>
      <c r="M23" s="96">
        <v>54.1</v>
      </c>
      <c r="N23" s="97"/>
      <c r="O23" s="98" t="s">
        <v>546</v>
      </c>
      <c r="P23" s="99">
        <v>10</v>
      </c>
      <c r="Q23" s="100">
        <v>10</v>
      </c>
      <c r="R23" s="101" t="s">
        <v>637</v>
      </c>
      <c r="S23" s="101" t="s">
        <v>516</v>
      </c>
      <c r="T23" s="101" t="s">
        <v>638</v>
      </c>
      <c r="U23" s="100">
        <v>9.6</v>
      </c>
      <c r="V23" s="101" t="s">
        <v>454</v>
      </c>
      <c r="W23" s="101" t="s">
        <v>639</v>
      </c>
      <c r="X23" s="101" t="s">
        <v>640</v>
      </c>
      <c r="Y23" s="100">
        <v>9.4</v>
      </c>
      <c r="Z23" s="102"/>
      <c r="AA23" s="103" t="s">
        <v>292</v>
      </c>
      <c r="AB23" s="103">
        <v>39.9</v>
      </c>
      <c r="AC23" s="103">
        <v>39.299999999999997</v>
      </c>
      <c r="AD23" s="103" t="s">
        <v>292</v>
      </c>
      <c r="AE23" s="103"/>
      <c r="AF23" s="103">
        <v>25.4</v>
      </c>
      <c r="AG23" s="103"/>
      <c r="AH23" s="103" t="s">
        <v>292</v>
      </c>
      <c r="AI23" s="103">
        <v>39.6</v>
      </c>
      <c r="AJ23" s="104">
        <v>33.299999999999997</v>
      </c>
      <c r="AK23" s="102"/>
      <c r="AL23" s="103">
        <v>100</v>
      </c>
      <c r="AM23" s="103">
        <v>49.3</v>
      </c>
      <c r="AN23" s="103">
        <v>50.7</v>
      </c>
      <c r="AO23" s="103" t="s">
        <v>292</v>
      </c>
      <c r="AP23" s="103"/>
      <c r="AQ23" s="103">
        <v>30.2</v>
      </c>
      <c r="AR23" s="103"/>
      <c r="AS23" s="103" t="s">
        <v>292</v>
      </c>
      <c r="AT23" s="103">
        <v>51.6</v>
      </c>
      <c r="AU23" s="104">
        <v>76.7</v>
      </c>
      <c r="AV23" s="36"/>
      <c r="AW23" s="37"/>
      <c r="AX23" s="232"/>
      <c r="AY23" s="255" t="s">
        <v>1112</v>
      </c>
      <c r="AZ23" s="244" t="s">
        <v>357</v>
      </c>
      <c r="BA23" s="244" t="s">
        <v>1112</v>
      </c>
      <c r="BB23" s="233"/>
    </row>
    <row r="24" spans="1:54" s="105" customFormat="1" ht="14.5" customHeight="1">
      <c r="A24" s="87">
        <v>5</v>
      </c>
      <c r="B24" s="91" t="s">
        <v>198</v>
      </c>
      <c r="C24" s="107" t="s">
        <v>632</v>
      </c>
      <c r="D24" s="88" t="s">
        <v>641</v>
      </c>
      <c r="E24" s="108" t="s">
        <v>642</v>
      </c>
      <c r="F24" s="95" t="s">
        <v>543</v>
      </c>
      <c r="G24" s="96"/>
      <c r="H24" s="96" t="s">
        <v>544</v>
      </c>
      <c r="I24" s="92">
        <v>69.2</v>
      </c>
      <c r="J24" s="103"/>
      <c r="K24" s="94" t="s">
        <v>545</v>
      </c>
      <c r="L24" s="95" t="s">
        <v>289</v>
      </c>
      <c r="M24" s="96">
        <v>57.9</v>
      </c>
      <c r="N24" s="97"/>
      <c r="O24" s="98" t="s">
        <v>546</v>
      </c>
      <c r="P24" s="99">
        <v>10</v>
      </c>
      <c r="Q24" s="100">
        <v>10</v>
      </c>
      <c r="R24" s="101" t="s">
        <v>643</v>
      </c>
      <c r="S24" s="101" t="s">
        <v>639</v>
      </c>
      <c r="T24" s="101" t="s">
        <v>644</v>
      </c>
      <c r="U24" s="100">
        <v>9.3000000000000007</v>
      </c>
      <c r="V24" s="101" t="s">
        <v>645</v>
      </c>
      <c r="W24" s="101" t="s">
        <v>482</v>
      </c>
      <c r="X24" s="101" t="s">
        <v>646</v>
      </c>
      <c r="Y24" s="100">
        <v>6.5</v>
      </c>
      <c r="Z24" s="102"/>
      <c r="AA24" s="103" t="s">
        <v>292</v>
      </c>
      <c r="AB24" s="103">
        <v>44.3</v>
      </c>
      <c r="AC24" s="103">
        <v>43.9</v>
      </c>
      <c r="AD24" s="103" t="s">
        <v>292</v>
      </c>
      <c r="AE24" s="103"/>
      <c r="AF24" s="103">
        <v>19.5</v>
      </c>
      <c r="AG24" s="103" t="s">
        <v>292</v>
      </c>
      <c r="AH24" s="103" t="s">
        <v>292</v>
      </c>
      <c r="AI24" s="103">
        <v>43.8</v>
      </c>
      <c r="AJ24" s="104" t="s">
        <v>292</v>
      </c>
      <c r="AK24" s="102"/>
      <c r="AL24" s="103" t="s">
        <v>292</v>
      </c>
      <c r="AM24" s="103">
        <v>45.7</v>
      </c>
      <c r="AN24" s="103">
        <v>45.7</v>
      </c>
      <c r="AO24" s="103" t="s">
        <v>292</v>
      </c>
      <c r="AP24" s="103"/>
      <c r="AQ24" s="103">
        <v>24.1</v>
      </c>
      <c r="AR24" s="103" t="s">
        <v>292</v>
      </c>
      <c r="AS24" s="103" t="s">
        <v>292</v>
      </c>
      <c r="AT24" s="103">
        <v>45.6</v>
      </c>
      <c r="AU24" s="104" t="s">
        <v>292</v>
      </c>
      <c r="AV24" s="36"/>
      <c r="AW24" s="37"/>
      <c r="AX24" s="232"/>
      <c r="AY24" s="255" t="s">
        <v>1112</v>
      </c>
      <c r="AZ24" s="244" t="s">
        <v>357</v>
      </c>
      <c r="BA24" s="244" t="s">
        <v>1112</v>
      </c>
      <c r="BB24" s="233"/>
    </row>
    <row r="25" spans="1:54" s="105" customFormat="1" ht="14.5" customHeight="1">
      <c r="A25" s="87">
        <v>5</v>
      </c>
      <c r="B25" s="91" t="s">
        <v>198</v>
      </c>
      <c r="C25" s="107" t="s">
        <v>632</v>
      </c>
      <c r="D25" s="88" t="s">
        <v>647</v>
      </c>
      <c r="E25" s="108" t="s">
        <v>648</v>
      </c>
      <c r="F25" s="95" t="s">
        <v>543</v>
      </c>
      <c r="G25" s="96"/>
      <c r="H25" s="96" t="s">
        <v>544</v>
      </c>
      <c r="I25" s="92">
        <v>71.900000000000006</v>
      </c>
      <c r="J25" s="103">
        <v>73.5</v>
      </c>
      <c r="K25" s="94" t="s">
        <v>545</v>
      </c>
      <c r="L25" s="95" t="s">
        <v>289</v>
      </c>
      <c r="M25" s="96">
        <v>62.2</v>
      </c>
      <c r="N25" s="97">
        <v>73.5</v>
      </c>
      <c r="O25" s="98" t="s">
        <v>546</v>
      </c>
      <c r="P25" s="99">
        <v>10</v>
      </c>
      <c r="Q25" s="100">
        <v>10</v>
      </c>
      <c r="R25" s="101" t="s">
        <v>449</v>
      </c>
      <c r="S25" s="101" t="s">
        <v>358</v>
      </c>
      <c r="T25" s="101" t="s">
        <v>649</v>
      </c>
      <c r="U25" s="100">
        <v>4.7</v>
      </c>
      <c r="V25" s="101" t="s">
        <v>371</v>
      </c>
      <c r="W25" s="101" t="s">
        <v>464</v>
      </c>
      <c r="X25" s="101" t="s">
        <v>395</v>
      </c>
      <c r="Y25" s="100">
        <v>5.6</v>
      </c>
      <c r="Z25" s="102"/>
      <c r="AA25" s="103"/>
      <c r="AB25" s="103">
        <v>43.3</v>
      </c>
      <c r="AC25" s="103">
        <v>42.9</v>
      </c>
      <c r="AD25" s="103" t="s">
        <v>292</v>
      </c>
      <c r="AE25" s="103"/>
      <c r="AF25" s="103">
        <v>27.3</v>
      </c>
      <c r="AG25" s="103"/>
      <c r="AH25" s="103" t="s">
        <v>292</v>
      </c>
      <c r="AI25" s="103">
        <v>43.6</v>
      </c>
      <c r="AJ25" s="104" t="s">
        <v>292</v>
      </c>
      <c r="AK25" s="102"/>
      <c r="AL25" s="103"/>
      <c r="AM25" s="103">
        <v>20.8</v>
      </c>
      <c r="AN25" s="103">
        <v>19.7</v>
      </c>
      <c r="AO25" s="103" t="s">
        <v>292</v>
      </c>
      <c r="AP25" s="103"/>
      <c r="AQ25" s="103" t="s">
        <v>292</v>
      </c>
      <c r="AR25" s="103"/>
      <c r="AS25" s="103" t="s">
        <v>292</v>
      </c>
      <c r="AT25" s="103">
        <v>20.8</v>
      </c>
      <c r="AU25" s="104" t="s">
        <v>292</v>
      </c>
      <c r="AV25" s="36"/>
      <c r="AW25" s="37"/>
      <c r="AX25" s="232"/>
      <c r="AY25" s="255" t="s">
        <v>1112</v>
      </c>
      <c r="AZ25" s="244" t="s">
        <v>357</v>
      </c>
      <c r="BA25" s="244" t="s">
        <v>1112</v>
      </c>
      <c r="BB25" s="233"/>
    </row>
    <row r="26" spans="1:54" s="105" customFormat="1" ht="14.5" customHeight="1">
      <c r="A26" s="87">
        <v>5</v>
      </c>
      <c r="B26" s="91" t="s">
        <v>198</v>
      </c>
      <c r="C26" s="107" t="s">
        <v>632</v>
      </c>
      <c r="D26" s="88" t="s">
        <v>650</v>
      </c>
      <c r="E26" s="108" t="s">
        <v>651</v>
      </c>
      <c r="F26" s="95" t="s">
        <v>543</v>
      </c>
      <c r="G26" s="96"/>
      <c r="H26" s="96" t="s">
        <v>544</v>
      </c>
      <c r="I26" s="92">
        <v>67.7</v>
      </c>
      <c r="J26" s="103"/>
      <c r="K26" s="94" t="s">
        <v>545</v>
      </c>
      <c r="L26" s="95" t="s">
        <v>289</v>
      </c>
      <c r="M26" s="96">
        <v>56.3</v>
      </c>
      <c r="N26" s="97"/>
      <c r="O26" s="98" t="s">
        <v>546</v>
      </c>
      <c r="P26" s="99"/>
      <c r="Q26" s="100">
        <v>0</v>
      </c>
      <c r="R26" s="101" t="s">
        <v>485</v>
      </c>
      <c r="S26" s="101" t="s">
        <v>359</v>
      </c>
      <c r="T26" s="101" t="s">
        <v>652</v>
      </c>
      <c r="U26" s="100">
        <v>0</v>
      </c>
      <c r="V26" s="101" t="s">
        <v>338</v>
      </c>
      <c r="W26" s="101" t="s">
        <v>397</v>
      </c>
      <c r="X26" s="101" t="s">
        <v>391</v>
      </c>
      <c r="Y26" s="100">
        <v>0</v>
      </c>
      <c r="Z26" s="102" t="s">
        <v>292</v>
      </c>
      <c r="AA26" s="103"/>
      <c r="AB26" s="103">
        <v>58.1</v>
      </c>
      <c r="AC26" s="103">
        <v>55.6</v>
      </c>
      <c r="AD26" s="103"/>
      <c r="AE26" s="103"/>
      <c r="AF26" s="103" t="s">
        <v>292</v>
      </c>
      <c r="AG26" s="103"/>
      <c r="AH26" s="103" t="s">
        <v>292</v>
      </c>
      <c r="AI26" s="103">
        <v>57</v>
      </c>
      <c r="AJ26" s="104"/>
      <c r="AK26" s="102" t="s">
        <v>292</v>
      </c>
      <c r="AL26" s="103"/>
      <c r="AM26" s="103">
        <v>58.1</v>
      </c>
      <c r="AN26" s="103">
        <v>55.6</v>
      </c>
      <c r="AO26" s="103"/>
      <c r="AP26" s="103"/>
      <c r="AQ26" s="103" t="s">
        <v>292</v>
      </c>
      <c r="AR26" s="103"/>
      <c r="AS26" s="103" t="s">
        <v>292</v>
      </c>
      <c r="AT26" s="103">
        <v>57</v>
      </c>
      <c r="AU26" s="104"/>
      <c r="AV26" s="36"/>
      <c r="AW26" s="37"/>
      <c r="AX26" s="232"/>
      <c r="AY26" s="255" t="s">
        <v>1112</v>
      </c>
      <c r="AZ26" s="244" t="s">
        <v>357</v>
      </c>
      <c r="BA26" s="244" t="s">
        <v>1112</v>
      </c>
      <c r="BB26" s="233"/>
    </row>
    <row r="27" spans="1:54" s="105" customFormat="1" ht="14.5" customHeight="1">
      <c r="A27" s="87">
        <v>5</v>
      </c>
      <c r="B27" s="91" t="s">
        <v>198</v>
      </c>
      <c r="C27" s="107" t="s">
        <v>632</v>
      </c>
      <c r="D27" s="88" t="s">
        <v>653</v>
      </c>
      <c r="E27" s="108" t="s">
        <v>654</v>
      </c>
      <c r="F27" s="95" t="s">
        <v>543</v>
      </c>
      <c r="G27" s="96"/>
      <c r="H27" s="96" t="s">
        <v>544</v>
      </c>
      <c r="I27" s="92">
        <v>65.099999999999994</v>
      </c>
      <c r="J27" s="103"/>
      <c r="K27" s="94" t="s">
        <v>545</v>
      </c>
      <c r="L27" s="95" t="s">
        <v>289</v>
      </c>
      <c r="M27" s="96">
        <v>53.5</v>
      </c>
      <c r="N27" s="97"/>
      <c r="O27" s="98" t="s">
        <v>546</v>
      </c>
      <c r="P27" s="99">
        <v>10</v>
      </c>
      <c r="Q27" s="100">
        <v>10</v>
      </c>
      <c r="R27" s="101" t="s">
        <v>374</v>
      </c>
      <c r="S27" s="101" t="s">
        <v>369</v>
      </c>
      <c r="T27" s="101" t="s">
        <v>570</v>
      </c>
      <c r="U27" s="100">
        <v>5.4</v>
      </c>
      <c r="V27" s="101" t="s">
        <v>429</v>
      </c>
      <c r="W27" s="101" t="s">
        <v>335</v>
      </c>
      <c r="X27" s="101" t="s">
        <v>573</v>
      </c>
      <c r="Y27" s="100">
        <v>6.9</v>
      </c>
      <c r="Z27" s="102" t="s">
        <v>292</v>
      </c>
      <c r="AA27" s="103" t="s">
        <v>292</v>
      </c>
      <c r="AB27" s="103">
        <v>44.5</v>
      </c>
      <c r="AC27" s="103">
        <v>43.8</v>
      </c>
      <c r="AD27" s="103" t="s">
        <v>292</v>
      </c>
      <c r="AE27" s="103"/>
      <c r="AF27" s="103" t="s">
        <v>292</v>
      </c>
      <c r="AG27" s="103"/>
      <c r="AH27" s="103" t="s">
        <v>292</v>
      </c>
      <c r="AI27" s="103">
        <v>44.1</v>
      </c>
      <c r="AJ27" s="104" t="s">
        <v>292</v>
      </c>
      <c r="AK27" s="102" t="s">
        <v>292</v>
      </c>
      <c r="AL27" s="103" t="s">
        <v>292</v>
      </c>
      <c r="AM27" s="103">
        <v>51</v>
      </c>
      <c r="AN27" s="103">
        <v>50.2</v>
      </c>
      <c r="AO27" s="103" t="s">
        <v>292</v>
      </c>
      <c r="AP27" s="103"/>
      <c r="AQ27" s="103" t="s">
        <v>292</v>
      </c>
      <c r="AR27" s="103"/>
      <c r="AS27" s="103" t="s">
        <v>292</v>
      </c>
      <c r="AT27" s="103">
        <v>50.5</v>
      </c>
      <c r="AU27" s="104" t="s">
        <v>292</v>
      </c>
      <c r="AV27" s="36"/>
      <c r="AW27" s="37"/>
      <c r="AX27" s="232"/>
      <c r="AY27" s="255" t="s">
        <v>1112</v>
      </c>
      <c r="AZ27" s="244" t="s">
        <v>357</v>
      </c>
      <c r="BA27" s="244" t="s">
        <v>1112</v>
      </c>
      <c r="BB27" s="233"/>
    </row>
    <row r="28" spans="1:54" s="105" customFormat="1" ht="14.5" customHeight="1">
      <c r="A28" s="87">
        <v>5</v>
      </c>
      <c r="B28" s="91" t="s">
        <v>198</v>
      </c>
      <c r="C28" s="107" t="s">
        <v>632</v>
      </c>
      <c r="D28" s="88" t="s">
        <v>655</v>
      </c>
      <c r="E28" s="108" t="s">
        <v>656</v>
      </c>
      <c r="F28" s="95" t="s">
        <v>543</v>
      </c>
      <c r="G28" s="96"/>
      <c r="H28" s="96" t="s">
        <v>544</v>
      </c>
      <c r="I28" s="92">
        <v>69.7</v>
      </c>
      <c r="J28" s="103"/>
      <c r="K28" s="94" t="s">
        <v>545</v>
      </c>
      <c r="L28" s="95" t="s">
        <v>289</v>
      </c>
      <c r="M28" s="96">
        <v>61.4</v>
      </c>
      <c r="N28" s="97"/>
      <c r="O28" s="98" t="s">
        <v>546</v>
      </c>
      <c r="P28" s="99">
        <v>10</v>
      </c>
      <c r="Q28" s="100">
        <v>10</v>
      </c>
      <c r="R28" s="101" t="s">
        <v>327</v>
      </c>
      <c r="S28" s="101" t="s">
        <v>356</v>
      </c>
      <c r="T28" s="101" t="s">
        <v>395</v>
      </c>
      <c r="U28" s="100">
        <v>4.9000000000000004</v>
      </c>
      <c r="V28" s="101" t="s">
        <v>422</v>
      </c>
      <c r="W28" s="101" t="s">
        <v>352</v>
      </c>
      <c r="X28" s="101" t="s">
        <v>657</v>
      </c>
      <c r="Y28" s="100">
        <v>5.6</v>
      </c>
      <c r="Z28" s="102"/>
      <c r="AA28" s="103"/>
      <c r="AB28" s="103">
        <v>51.9</v>
      </c>
      <c r="AC28" s="103">
        <v>52.4</v>
      </c>
      <c r="AD28" s="103" t="s">
        <v>292</v>
      </c>
      <c r="AE28" s="103"/>
      <c r="AF28" s="103">
        <v>37</v>
      </c>
      <c r="AG28" s="103"/>
      <c r="AH28" s="103" t="s">
        <v>292</v>
      </c>
      <c r="AI28" s="103">
        <v>52.1</v>
      </c>
      <c r="AJ28" s="104" t="s">
        <v>292</v>
      </c>
      <c r="AK28" s="102"/>
      <c r="AL28" s="103"/>
      <c r="AM28" s="103">
        <v>55.1</v>
      </c>
      <c r="AN28" s="103">
        <v>54.5</v>
      </c>
      <c r="AO28" s="103" t="s">
        <v>292</v>
      </c>
      <c r="AP28" s="103"/>
      <c r="AQ28" s="103">
        <v>40.700000000000003</v>
      </c>
      <c r="AR28" s="103"/>
      <c r="AS28" s="103" t="s">
        <v>292</v>
      </c>
      <c r="AT28" s="103">
        <v>54.7</v>
      </c>
      <c r="AU28" s="104" t="s">
        <v>292</v>
      </c>
      <c r="AV28" s="36"/>
      <c r="AW28" s="37"/>
      <c r="AX28" s="232"/>
      <c r="AY28" s="255" t="s">
        <v>1112</v>
      </c>
      <c r="AZ28" s="244" t="s">
        <v>357</v>
      </c>
      <c r="BA28" s="244" t="s">
        <v>1112</v>
      </c>
      <c r="BB28" s="233"/>
    </row>
    <row r="29" spans="1:54" s="105" customFormat="1" ht="14.5" customHeight="1">
      <c r="A29" s="87">
        <v>5</v>
      </c>
      <c r="B29" s="91" t="s">
        <v>198</v>
      </c>
      <c r="C29" s="107" t="s">
        <v>632</v>
      </c>
      <c r="D29" s="88" t="s">
        <v>658</v>
      </c>
      <c r="E29" s="108" t="s">
        <v>659</v>
      </c>
      <c r="F29" s="95" t="s">
        <v>543</v>
      </c>
      <c r="G29" s="96" t="s">
        <v>553</v>
      </c>
      <c r="H29" s="96" t="s">
        <v>544</v>
      </c>
      <c r="I29" s="92">
        <v>71</v>
      </c>
      <c r="J29" s="103"/>
      <c r="K29" s="94" t="s">
        <v>545</v>
      </c>
      <c r="L29" s="95" t="s">
        <v>290</v>
      </c>
      <c r="M29" s="96">
        <v>76</v>
      </c>
      <c r="N29" s="97"/>
      <c r="O29" s="98" t="s">
        <v>546</v>
      </c>
      <c r="P29" s="99">
        <v>10</v>
      </c>
      <c r="Q29" s="100">
        <v>10</v>
      </c>
      <c r="R29" s="101" t="s">
        <v>338</v>
      </c>
      <c r="S29" s="101" t="s">
        <v>352</v>
      </c>
      <c r="T29" s="101" t="s">
        <v>660</v>
      </c>
      <c r="U29" s="100">
        <v>9.5</v>
      </c>
      <c r="V29" s="101" t="s">
        <v>396</v>
      </c>
      <c r="W29" s="101" t="s">
        <v>441</v>
      </c>
      <c r="X29" s="101" t="s">
        <v>492</v>
      </c>
      <c r="Y29" s="100">
        <v>6.3</v>
      </c>
      <c r="Z29" s="102"/>
      <c r="AA29" s="103" t="s">
        <v>292</v>
      </c>
      <c r="AB29" s="103">
        <v>67.5</v>
      </c>
      <c r="AC29" s="103">
        <v>66.5</v>
      </c>
      <c r="AD29" s="103"/>
      <c r="AE29" s="103"/>
      <c r="AF29" s="103">
        <v>45.5</v>
      </c>
      <c r="AG29" s="103"/>
      <c r="AH29" s="103" t="s">
        <v>292</v>
      </c>
      <c r="AI29" s="103">
        <v>67.099999999999994</v>
      </c>
      <c r="AJ29" s="104" t="s">
        <v>292</v>
      </c>
      <c r="AK29" s="102"/>
      <c r="AL29" s="103" t="s">
        <v>292</v>
      </c>
      <c r="AM29" s="103">
        <v>78.3</v>
      </c>
      <c r="AN29" s="103">
        <v>77.400000000000006</v>
      </c>
      <c r="AO29" s="103"/>
      <c r="AP29" s="103"/>
      <c r="AQ29" s="103">
        <v>50</v>
      </c>
      <c r="AR29" s="103"/>
      <c r="AS29" s="103" t="s">
        <v>292</v>
      </c>
      <c r="AT29" s="103">
        <v>77.8</v>
      </c>
      <c r="AU29" s="104" t="s">
        <v>292</v>
      </c>
      <c r="AV29" s="36"/>
      <c r="AW29" s="37"/>
      <c r="AX29" s="232"/>
      <c r="AY29" s="255" t="s">
        <v>1112</v>
      </c>
      <c r="AZ29" s="244" t="s">
        <v>357</v>
      </c>
      <c r="BA29" s="244" t="s">
        <v>1112</v>
      </c>
      <c r="BB29" s="233"/>
    </row>
    <row r="30" spans="1:54" s="105" customFormat="1" ht="14.5" customHeight="1">
      <c r="A30" s="87">
        <v>5</v>
      </c>
      <c r="B30" s="91" t="s">
        <v>198</v>
      </c>
      <c r="C30" s="107" t="s">
        <v>632</v>
      </c>
      <c r="D30" s="88" t="s">
        <v>661</v>
      </c>
      <c r="E30" s="108" t="s">
        <v>662</v>
      </c>
      <c r="F30" s="95" t="s">
        <v>543</v>
      </c>
      <c r="G30" s="96"/>
      <c r="H30" s="96" t="s">
        <v>544</v>
      </c>
      <c r="I30" s="92">
        <v>67.400000000000006</v>
      </c>
      <c r="J30" s="103"/>
      <c r="K30" s="94" t="s">
        <v>545</v>
      </c>
      <c r="L30" s="95" t="s">
        <v>289</v>
      </c>
      <c r="M30" s="96">
        <v>59.1</v>
      </c>
      <c r="N30" s="97"/>
      <c r="O30" s="98" t="s">
        <v>546</v>
      </c>
      <c r="P30" s="99">
        <v>10</v>
      </c>
      <c r="Q30" s="100">
        <v>10</v>
      </c>
      <c r="R30" s="101" t="s">
        <v>663</v>
      </c>
      <c r="S30" s="101" t="s">
        <v>664</v>
      </c>
      <c r="T30" s="101" t="s">
        <v>665</v>
      </c>
      <c r="U30" s="100">
        <v>10</v>
      </c>
      <c r="V30" s="101" t="s">
        <v>666</v>
      </c>
      <c r="W30" s="101" t="s">
        <v>667</v>
      </c>
      <c r="X30" s="101" t="s">
        <v>668</v>
      </c>
      <c r="Y30" s="100">
        <v>10</v>
      </c>
      <c r="Z30" s="102" t="s">
        <v>292</v>
      </c>
      <c r="AA30" s="103">
        <v>78.599999999999994</v>
      </c>
      <c r="AB30" s="103">
        <v>46.6</v>
      </c>
      <c r="AC30" s="103">
        <v>46.7</v>
      </c>
      <c r="AD30" s="103">
        <v>38.799999999999997</v>
      </c>
      <c r="AE30" s="103" t="s">
        <v>292</v>
      </c>
      <c r="AF30" s="103">
        <v>23.7</v>
      </c>
      <c r="AG30" s="103" t="s">
        <v>292</v>
      </c>
      <c r="AH30" s="103" t="s">
        <v>292</v>
      </c>
      <c r="AI30" s="103">
        <v>46.6</v>
      </c>
      <c r="AJ30" s="104">
        <v>30.4</v>
      </c>
      <c r="AK30" s="102" t="s">
        <v>292</v>
      </c>
      <c r="AL30" s="103">
        <v>100</v>
      </c>
      <c r="AM30" s="103">
        <v>46</v>
      </c>
      <c r="AN30" s="103">
        <v>46.4</v>
      </c>
      <c r="AO30" s="103">
        <v>40.799999999999997</v>
      </c>
      <c r="AP30" s="103" t="s">
        <v>292</v>
      </c>
      <c r="AQ30" s="103">
        <v>19.5</v>
      </c>
      <c r="AR30" s="103" t="s">
        <v>292</v>
      </c>
      <c r="AS30" s="103" t="s">
        <v>292</v>
      </c>
      <c r="AT30" s="103">
        <v>46.6</v>
      </c>
      <c r="AU30" s="104">
        <v>50</v>
      </c>
      <c r="AV30" s="36"/>
      <c r="AW30" s="37"/>
      <c r="AX30" s="232"/>
      <c r="AY30" s="255" t="s">
        <v>1112</v>
      </c>
      <c r="AZ30" s="244" t="s">
        <v>357</v>
      </c>
      <c r="BA30" s="244" t="s">
        <v>1112</v>
      </c>
      <c r="BB30" s="233"/>
    </row>
    <row r="31" spans="1:54" s="105" customFormat="1" ht="14.5" customHeight="1">
      <c r="A31" s="87">
        <v>5</v>
      </c>
      <c r="B31" s="91" t="s">
        <v>198</v>
      </c>
      <c r="C31" s="113" t="s">
        <v>632</v>
      </c>
      <c r="D31" s="88" t="s">
        <v>669</v>
      </c>
      <c r="E31" s="89" t="s">
        <v>670</v>
      </c>
      <c r="F31" s="95" t="s">
        <v>543</v>
      </c>
      <c r="G31" s="96"/>
      <c r="H31" s="91" t="s">
        <v>671</v>
      </c>
      <c r="I31" s="114">
        <v>79.900000000000006</v>
      </c>
      <c r="J31" s="93">
        <v>63.6</v>
      </c>
      <c r="K31" s="115" t="s">
        <v>672</v>
      </c>
      <c r="L31" s="116" t="s">
        <v>289</v>
      </c>
      <c r="M31" s="117">
        <v>60</v>
      </c>
      <c r="N31" s="97">
        <v>63.6</v>
      </c>
      <c r="O31" s="98" t="s">
        <v>673</v>
      </c>
      <c r="P31" s="99"/>
      <c r="Q31" s="111"/>
      <c r="R31" s="112"/>
      <c r="S31" s="112"/>
      <c r="T31" s="112"/>
      <c r="U31" s="111"/>
      <c r="V31" s="112"/>
      <c r="W31" s="112"/>
      <c r="X31" s="112"/>
      <c r="Y31" s="111"/>
      <c r="Z31" s="102"/>
      <c r="AA31" s="103" t="s">
        <v>292</v>
      </c>
      <c r="AB31" s="103">
        <v>63.1</v>
      </c>
      <c r="AC31" s="103">
        <v>63.5</v>
      </c>
      <c r="AD31" s="103" t="s">
        <v>292</v>
      </c>
      <c r="AE31" s="103"/>
      <c r="AF31" s="103" t="s">
        <v>292</v>
      </c>
      <c r="AG31" s="103"/>
      <c r="AH31" s="103">
        <v>77.3</v>
      </c>
      <c r="AI31" s="103">
        <v>65.400000000000006</v>
      </c>
      <c r="AJ31" s="104" t="s">
        <v>292</v>
      </c>
      <c r="AK31" s="102" t="s">
        <v>292</v>
      </c>
      <c r="AL31" s="103" t="s">
        <v>292</v>
      </c>
      <c r="AM31" s="103">
        <v>40</v>
      </c>
      <c r="AN31" s="103">
        <v>42.1</v>
      </c>
      <c r="AO31" s="103" t="s">
        <v>292</v>
      </c>
      <c r="AP31" s="103" t="s">
        <v>292</v>
      </c>
      <c r="AQ31" s="103" t="s">
        <v>292</v>
      </c>
      <c r="AR31" s="103"/>
      <c r="AS31" s="103" t="s">
        <v>292</v>
      </c>
      <c r="AT31" s="103">
        <v>42.2</v>
      </c>
      <c r="AU31" s="104" t="s">
        <v>292</v>
      </c>
      <c r="AV31" s="36"/>
      <c r="AW31" s="37"/>
      <c r="AX31" s="232"/>
      <c r="AY31" s="255" t="s">
        <v>1112</v>
      </c>
      <c r="AZ31" s="244" t="s">
        <v>357</v>
      </c>
      <c r="BA31" s="244" t="s">
        <v>1112</v>
      </c>
      <c r="BB31" s="233"/>
    </row>
    <row r="32" spans="1:54" s="105" customFormat="1" ht="14.5" customHeight="1">
      <c r="A32" s="87">
        <v>5</v>
      </c>
      <c r="B32" s="91" t="s">
        <v>198</v>
      </c>
      <c r="C32" s="107" t="s">
        <v>632</v>
      </c>
      <c r="D32" s="88" t="s">
        <v>674</v>
      </c>
      <c r="E32" s="108" t="s">
        <v>675</v>
      </c>
      <c r="F32" s="95" t="s">
        <v>543</v>
      </c>
      <c r="G32" s="96" t="s">
        <v>553</v>
      </c>
      <c r="H32" s="96" t="s">
        <v>544</v>
      </c>
      <c r="I32" s="92">
        <v>73.400000000000006</v>
      </c>
      <c r="J32" s="103"/>
      <c r="K32" s="94" t="s">
        <v>545</v>
      </c>
      <c r="L32" s="95" t="s">
        <v>289</v>
      </c>
      <c r="M32" s="96">
        <v>58.8</v>
      </c>
      <c r="N32" s="97"/>
      <c r="O32" s="98" t="s">
        <v>546</v>
      </c>
      <c r="P32" s="99">
        <v>6.4</v>
      </c>
      <c r="Q32" s="100">
        <v>6.4</v>
      </c>
      <c r="R32" s="101" t="s">
        <v>361</v>
      </c>
      <c r="S32" s="101" t="s">
        <v>409</v>
      </c>
      <c r="T32" s="101" t="s">
        <v>676</v>
      </c>
      <c r="U32" s="100">
        <v>6.4</v>
      </c>
      <c r="V32" s="101" t="s">
        <v>383</v>
      </c>
      <c r="W32" s="101" t="s">
        <v>396</v>
      </c>
      <c r="X32" s="101" t="s">
        <v>562</v>
      </c>
      <c r="Y32" s="100">
        <v>0</v>
      </c>
      <c r="Z32" s="102"/>
      <c r="AA32" s="103"/>
      <c r="AB32" s="103">
        <v>47.3</v>
      </c>
      <c r="AC32" s="103">
        <v>46.9</v>
      </c>
      <c r="AD32" s="103"/>
      <c r="AE32" s="103"/>
      <c r="AF32" s="103" t="s">
        <v>292</v>
      </c>
      <c r="AG32" s="103"/>
      <c r="AH32" s="103" t="s">
        <v>292</v>
      </c>
      <c r="AI32" s="103">
        <v>47.8</v>
      </c>
      <c r="AJ32" s="104" t="s">
        <v>292</v>
      </c>
      <c r="AK32" s="102"/>
      <c r="AL32" s="103"/>
      <c r="AM32" s="103">
        <v>60.9</v>
      </c>
      <c r="AN32" s="103">
        <v>60.9</v>
      </c>
      <c r="AO32" s="103"/>
      <c r="AP32" s="103"/>
      <c r="AQ32" s="103">
        <v>52.6</v>
      </c>
      <c r="AR32" s="103"/>
      <c r="AS32" s="103" t="s">
        <v>292</v>
      </c>
      <c r="AT32" s="103">
        <v>61.3</v>
      </c>
      <c r="AU32" s="104" t="s">
        <v>292</v>
      </c>
      <c r="AV32" s="36"/>
      <c r="AW32" s="37"/>
      <c r="AX32" s="232"/>
      <c r="AY32" s="255" t="s">
        <v>1112</v>
      </c>
      <c r="AZ32" s="244" t="s">
        <v>357</v>
      </c>
      <c r="BA32" s="244" t="s">
        <v>1112</v>
      </c>
      <c r="BB32" s="233"/>
    </row>
    <row r="33" spans="1:54" s="105" customFormat="1" ht="14.5" customHeight="1">
      <c r="A33" s="87">
        <v>5</v>
      </c>
      <c r="B33" s="91" t="s">
        <v>198</v>
      </c>
      <c r="C33" s="107" t="s">
        <v>632</v>
      </c>
      <c r="D33" s="88" t="s">
        <v>677</v>
      </c>
      <c r="E33" s="108" t="s">
        <v>678</v>
      </c>
      <c r="F33" s="95" t="s">
        <v>543</v>
      </c>
      <c r="G33" s="96" t="s">
        <v>553</v>
      </c>
      <c r="H33" s="96" t="s">
        <v>544</v>
      </c>
      <c r="I33" s="92">
        <v>66.900000000000006</v>
      </c>
      <c r="J33" s="103"/>
      <c r="K33" s="94" t="s">
        <v>545</v>
      </c>
      <c r="L33" s="95" t="s">
        <v>289</v>
      </c>
      <c r="M33" s="96">
        <v>63</v>
      </c>
      <c r="N33" s="97"/>
      <c r="O33" s="98" t="s">
        <v>546</v>
      </c>
      <c r="P33" s="99">
        <v>10</v>
      </c>
      <c r="Q33" s="100">
        <v>10</v>
      </c>
      <c r="R33" s="101" t="s">
        <v>482</v>
      </c>
      <c r="S33" s="101" t="s">
        <v>406</v>
      </c>
      <c r="T33" s="101" t="s">
        <v>679</v>
      </c>
      <c r="U33" s="100">
        <v>8.1</v>
      </c>
      <c r="V33" s="101" t="s">
        <v>524</v>
      </c>
      <c r="W33" s="101" t="s">
        <v>394</v>
      </c>
      <c r="X33" s="101" t="s">
        <v>339</v>
      </c>
      <c r="Y33" s="100">
        <v>7.7</v>
      </c>
      <c r="Z33" s="102"/>
      <c r="AA33" s="103"/>
      <c r="AB33" s="103">
        <v>52.5</v>
      </c>
      <c r="AC33" s="103">
        <v>52.5</v>
      </c>
      <c r="AD33" s="103" t="s">
        <v>292</v>
      </c>
      <c r="AE33" s="103"/>
      <c r="AF33" s="103" t="s">
        <v>292</v>
      </c>
      <c r="AG33" s="103"/>
      <c r="AH33" s="103"/>
      <c r="AI33" s="103">
        <v>52.9</v>
      </c>
      <c r="AJ33" s="104"/>
      <c r="AK33" s="102"/>
      <c r="AL33" s="103"/>
      <c r="AM33" s="103">
        <v>65.8</v>
      </c>
      <c r="AN33" s="103">
        <v>65.8</v>
      </c>
      <c r="AO33" s="103" t="s">
        <v>292</v>
      </c>
      <c r="AP33" s="103"/>
      <c r="AQ33" s="103">
        <v>41.4</v>
      </c>
      <c r="AR33" s="103"/>
      <c r="AS33" s="103"/>
      <c r="AT33" s="103">
        <v>66.2</v>
      </c>
      <c r="AU33" s="104"/>
      <c r="AV33" s="36"/>
      <c r="AW33" s="37"/>
      <c r="AX33" s="232"/>
      <c r="AY33" s="255" t="s">
        <v>1112</v>
      </c>
      <c r="AZ33" s="244" t="s">
        <v>357</v>
      </c>
      <c r="BA33" s="244" t="s">
        <v>1112</v>
      </c>
      <c r="BB33" s="233"/>
    </row>
    <row r="34" spans="1:54" s="105" customFormat="1" ht="14.5" customHeight="1">
      <c r="A34" s="87">
        <v>5</v>
      </c>
      <c r="B34" s="91" t="s">
        <v>198</v>
      </c>
      <c r="C34" s="107" t="s">
        <v>632</v>
      </c>
      <c r="D34" s="88" t="s">
        <v>680</v>
      </c>
      <c r="E34" s="108" t="s">
        <v>681</v>
      </c>
      <c r="F34" s="95" t="s">
        <v>543</v>
      </c>
      <c r="G34" s="96"/>
      <c r="H34" s="96" t="s">
        <v>544</v>
      </c>
      <c r="I34" s="92">
        <v>64.5</v>
      </c>
      <c r="J34" s="103"/>
      <c r="K34" s="94" t="s">
        <v>545</v>
      </c>
      <c r="L34" s="95" t="s">
        <v>289</v>
      </c>
      <c r="M34" s="96">
        <v>62.2</v>
      </c>
      <c r="N34" s="97"/>
      <c r="O34" s="98" t="s">
        <v>546</v>
      </c>
      <c r="P34" s="99">
        <v>10</v>
      </c>
      <c r="Q34" s="100">
        <v>10</v>
      </c>
      <c r="R34" s="101" t="s">
        <v>682</v>
      </c>
      <c r="S34" s="101" t="s">
        <v>337</v>
      </c>
      <c r="T34" s="101" t="s">
        <v>523</v>
      </c>
      <c r="U34" s="100">
        <v>8.9</v>
      </c>
      <c r="V34" s="101" t="s">
        <v>625</v>
      </c>
      <c r="W34" s="101" t="s">
        <v>333</v>
      </c>
      <c r="X34" s="101" t="s">
        <v>683</v>
      </c>
      <c r="Y34" s="100">
        <v>8.1</v>
      </c>
      <c r="Z34" s="102"/>
      <c r="AA34" s="103"/>
      <c r="AB34" s="103">
        <v>50.8</v>
      </c>
      <c r="AC34" s="103">
        <v>50.2</v>
      </c>
      <c r="AD34" s="103"/>
      <c r="AE34" s="103"/>
      <c r="AF34" s="103" t="s">
        <v>292</v>
      </c>
      <c r="AG34" s="103"/>
      <c r="AH34" s="103"/>
      <c r="AI34" s="103">
        <v>50.8</v>
      </c>
      <c r="AJ34" s="104"/>
      <c r="AK34" s="102"/>
      <c r="AL34" s="103"/>
      <c r="AM34" s="103">
        <v>52.8</v>
      </c>
      <c r="AN34" s="103">
        <v>51.9</v>
      </c>
      <c r="AO34" s="103"/>
      <c r="AP34" s="103"/>
      <c r="AQ34" s="103" t="s">
        <v>292</v>
      </c>
      <c r="AR34" s="103"/>
      <c r="AS34" s="103"/>
      <c r="AT34" s="103">
        <v>52.8</v>
      </c>
      <c r="AU34" s="104"/>
      <c r="AV34" s="36"/>
      <c r="AW34" s="37"/>
      <c r="AX34" s="232"/>
      <c r="AY34" s="255" t="s">
        <v>1112</v>
      </c>
      <c r="AZ34" s="244" t="s">
        <v>357</v>
      </c>
      <c r="BA34" s="244" t="s">
        <v>1112</v>
      </c>
      <c r="BB34" s="233"/>
    </row>
    <row r="35" spans="1:54" s="105" customFormat="1" ht="14.5" customHeight="1">
      <c r="A35" s="87">
        <v>3</v>
      </c>
      <c r="B35" s="91" t="s">
        <v>130</v>
      </c>
      <c r="C35" s="107" t="s">
        <v>684</v>
      </c>
      <c r="D35" s="88" t="s">
        <v>685</v>
      </c>
      <c r="E35" s="108" t="s">
        <v>686</v>
      </c>
      <c r="F35" s="95" t="s">
        <v>543</v>
      </c>
      <c r="G35" s="96"/>
      <c r="H35" s="96" t="s">
        <v>544</v>
      </c>
      <c r="I35" s="92">
        <v>71.5</v>
      </c>
      <c r="J35" s="103"/>
      <c r="K35" s="94" t="s">
        <v>545</v>
      </c>
      <c r="L35" s="95" t="s">
        <v>289</v>
      </c>
      <c r="M35" s="96">
        <v>69.599999999999994</v>
      </c>
      <c r="N35" s="97"/>
      <c r="O35" s="98" t="s">
        <v>546</v>
      </c>
      <c r="P35" s="99">
        <v>10</v>
      </c>
      <c r="Q35" s="100">
        <v>10</v>
      </c>
      <c r="R35" s="101" t="s">
        <v>392</v>
      </c>
      <c r="S35" s="101" t="s">
        <v>359</v>
      </c>
      <c r="T35" s="101" t="s">
        <v>395</v>
      </c>
      <c r="U35" s="100">
        <v>5.2</v>
      </c>
      <c r="V35" s="101" t="s">
        <v>327</v>
      </c>
      <c r="W35" s="101" t="s">
        <v>352</v>
      </c>
      <c r="X35" s="101" t="s">
        <v>687</v>
      </c>
      <c r="Y35" s="100">
        <v>4.8</v>
      </c>
      <c r="Z35" s="102"/>
      <c r="AA35" s="103" t="s">
        <v>292</v>
      </c>
      <c r="AB35" s="103">
        <v>62.1</v>
      </c>
      <c r="AC35" s="103">
        <v>65.3</v>
      </c>
      <c r="AD35" s="103"/>
      <c r="AE35" s="103"/>
      <c r="AF35" s="103" t="s">
        <v>292</v>
      </c>
      <c r="AG35" s="103" t="s">
        <v>292</v>
      </c>
      <c r="AH35" s="103">
        <v>68.400000000000006</v>
      </c>
      <c r="AI35" s="103">
        <v>64.8</v>
      </c>
      <c r="AJ35" s="104"/>
      <c r="AK35" s="102"/>
      <c r="AL35" s="103" t="s">
        <v>292</v>
      </c>
      <c r="AM35" s="103">
        <v>50.5</v>
      </c>
      <c r="AN35" s="103">
        <v>55.8</v>
      </c>
      <c r="AO35" s="103"/>
      <c r="AP35" s="103"/>
      <c r="AQ35" s="103" t="s">
        <v>292</v>
      </c>
      <c r="AR35" s="103" t="s">
        <v>292</v>
      </c>
      <c r="AS35" s="103">
        <v>68.400000000000006</v>
      </c>
      <c r="AT35" s="103">
        <v>53.9</v>
      </c>
      <c r="AU35" s="104"/>
      <c r="AV35" s="36"/>
      <c r="AW35" s="37"/>
      <c r="AX35" s="232"/>
      <c r="AY35" s="255" t="s">
        <v>1112</v>
      </c>
      <c r="AZ35" s="244" t="s">
        <v>357</v>
      </c>
      <c r="BA35" s="244" t="s">
        <v>1112</v>
      </c>
      <c r="BB35" s="233"/>
    </row>
    <row r="36" spans="1:54" s="105" customFormat="1" ht="14.5" customHeight="1">
      <c r="A36" s="87">
        <v>2</v>
      </c>
      <c r="B36" s="91" t="s">
        <v>688</v>
      </c>
      <c r="C36" s="107" t="s">
        <v>689</v>
      </c>
      <c r="D36" s="88" t="s">
        <v>690</v>
      </c>
      <c r="E36" s="108" t="s">
        <v>691</v>
      </c>
      <c r="F36" s="95" t="s">
        <v>543</v>
      </c>
      <c r="G36" s="96" t="s">
        <v>553</v>
      </c>
      <c r="H36" s="96" t="s">
        <v>544</v>
      </c>
      <c r="I36" s="92">
        <v>74.2</v>
      </c>
      <c r="J36" s="103"/>
      <c r="K36" s="94" t="s">
        <v>545</v>
      </c>
      <c r="L36" s="95" t="s">
        <v>290</v>
      </c>
      <c r="M36" s="96">
        <v>75.400000000000006</v>
      </c>
      <c r="N36" s="97"/>
      <c r="O36" s="98" t="s">
        <v>546</v>
      </c>
      <c r="P36" s="99">
        <v>10</v>
      </c>
      <c r="Q36" s="100">
        <v>10</v>
      </c>
      <c r="R36" s="101" t="s">
        <v>495</v>
      </c>
      <c r="S36" s="101" t="s">
        <v>369</v>
      </c>
      <c r="T36" s="101" t="s">
        <v>692</v>
      </c>
      <c r="U36" s="100">
        <v>4.4000000000000004</v>
      </c>
      <c r="V36" s="101" t="s">
        <v>374</v>
      </c>
      <c r="W36" s="101" t="s">
        <v>335</v>
      </c>
      <c r="X36" s="101" t="s">
        <v>693</v>
      </c>
      <c r="Y36" s="100">
        <v>6.4</v>
      </c>
      <c r="Z36" s="102"/>
      <c r="AA36" s="103"/>
      <c r="AB36" s="103">
        <v>54.3</v>
      </c>
      <c r="AC36" s="103">
        <v>63.4</v>
      </c>
      <c r="AD36" s="103" t="s">
        <v>292</v>
      </c>
      <c r="AE36" s="103"/>
      <c r="AF36" s="103">
        <v>52</v>
      </c>
      <c r="AG36" s="103"/>
      <c r="AH36" s="103">
        <v>72.8</v>
      </c>
      <c r="AI36" s="103">
        <v>63.7</v>
      </c>
      <c r="AJ36" s="104" t="s">
        <v>292</v>
      </c>
      <c r="AK36" s="102"/>
      <c r="AL36" s="103"/>
      <c r="AM36" s="103">
        <v>58.5</v>
      </c>
      <c r="AN36" s="103">
        <v>62.9</v>
      </c>
      <c r="AO36" s="103" t="s">
        <v>292</v>
      </c>
      <c r="AP36" s="103"/>
      <c r="AQ36" s="103">
        <v>48</v>
      </c>
      <c r="AR36" s="103"/>
      <c r="AS36" s="103">
        <v>68</v>
      </c>
      <c r="AT36" s="103">
        <v>63.2</v>
      </c>
      <c r="AU36" s="104" t="s">
        <v>292</v>
      </c>
      <c r="AV36" s="36"/>
      <c r="AW36" s="37"/>
      <c r="AX36" s="232"/>
      <c r="AY36" s="255" t="s">
        <v>1112</v>
      </c>
      <c r="AZ36" s="244" t="s">
        <v>357</v>
      </c>
      <c r="BA36" s="244" t="s">
        <v>1112</v>
      </c>
      <c r="BB36" s="233"/>
    </row>
    <row r="37" spans="1:54" s="105" customFormat="1" ht="14.5" customHeight="1">
      <c r="A37" s="87">
        <v>5</v>
      </c>
      <c r="B37" s="91" t="s">
        <v>224</v>
      </c>
      <c r="C37" s="88" t="s">
        <v>694</v>
      </c>
      <c r="D37" s="88" t="s">
        <v>695</v>
      </c>
      <c r="E37" s="89" t="s">
        <v>696</v>
      </c>
      <c r="F37" s="95" t="s">
        <v>543</v>
      </c>
      <c r="G37" s="96"/>
      <c r="H37" s="91" t="s">
        <v>671</v>
      </c>
      <c r="I37" s="118">
        <v>82.5</v>
      </c>
      <c r="J37" s="93">
        <v>64.8</v>
      </c>
      <c r="K37" s="94" t="s">
        <v>672</v>
      </c>
      <c r="L37" s="95" t="s">
        <v>290</v>
      </c>
      <c r="M37" s="96">
        <v>73.7</v>
      </c>
      <c r="N37" s="97">
        <v>65.099999999999994</v>
      </c>
      <c r="O37" s="98" t="s">
        <v>673</v>
      </c>
      <c r="P37" s="99">
        <v>10</v>
      </c>
      <c r="Q37" s="100">
        <v>10</v>
      </c>
      <c r="R37" s="101" t="s">
        <v>697</v>
      </c>
      <c r="S37" s="101" t="s">
        <v>460</v>
      </c>
      <c r="T37" s="101" t="s">
        <v>698</v>
      </c>
      <c r="U37" s="100">
        <v>4.0999999999999996</v>
      </c>
      <c r="V37" s="101" t="s">
        <v>699</v>
      </c>
      <c r="W37" s="101" t="s">
        <v>363</v>
      </c>
      <c r="X37" s="101" t="s">
        <v>700</v>
      </c>
      <c r="Y37" s="100">
        <v>7.4</v>
      </c>
      <c r="Z37" s="102" t="s">
        <v>292</v>
      </c>
      <c r="AA37" s="103" t="s">
        <v>292</v>
      </c>
      <c r="AB37" s="103">
        <v>57.1</v>
      </c>
      <c r="AC37" s="103">
        <v>59.8</v>
      </c>
      <c r="AD37" s="103" t="s">
        <v>292</v>
      </c>
      <c r="AE37" s="103"/>
      <c r="AF37" s="103" t="s">
        <v>292</v>
      </c>
      <c r="AG37" s="103" t="s">
        <v>292</v>
      </c>
      <c r="AH37" s="103">
        <v>78.8</v>
      </c>
      <c r="AI37" s="103">
        <v>65.599999999999994</v>
      </c>
      <c r="AJ37" s="104" t="s">
        <v>292</v>
      </c>
      <c r="AK37" s="102" t="s">
        <v>292</v>
      </c>
      <c r="AL37" s="103" t="s">
        <v>292</v>
      </c>
      <c r="AM37" s="103">
        <v>46.6</v>
      </c>
      <c r="AN37" s="103">
        <v>48.2</v>
      </c>
      <c r="AO37" s="103" t="s">
        <v>292</v>
      </c>
      <c r="AP37" s="103"/>
      <c r="AQ37" s="103">
        <v>23.9</v>
      </c>
      <c r="AR37" s="103" t="s">
        <v>292</v>
      </c>
      <c r="AS37" s="103">
        <v>67.599999999999994</v>
      </c>
      <c r="AT37" s="103">
        <v>55</v>
      </c>
      <c r="AU37" s="104" t="s">
        <v>292</v>
      </c>
      <c r="AV37" s="36"/>
      <c r="AW37" s="37"/>
      <c r="AX37" s="232" t="s">
        <v>701</v>
      </c>
      <c r="AY37" s="255" t="s">
        <v>1112</v>
      </c>
      <c r="AZ37" s="244" t="s">
        <v>357</v>
      </c>
      <c r="BA37" s="244" t="s">
        <v>1112</v>
      </c>
      <c r="BB37" s="233"/>
    </row>
    <row r="38" spans="1:54" s="105" customFormat="1" ht="14.5" customHeight="1">
      <c r="A38" s="87">
        <v>5</v>
      </c>
      <c r="B38" s="91" t="s">
        <v>228</v>
      </c>
      <c r="C38" s="113" t="s">
        <v>702</v>
      </c>
      <c r="D38" s="88" t="s">
        <v>703</v>
      </c>
      <c r="E38" s="89" t="s">
        <v>704</v>
      </c>
      <c r="F38" s="95" t="s">
        <v>543</v>
      </c>
      <c r="G38" s="96"/>
      <c r="H38" s="91" t="s">
        <v>705</v>
      </c>
      <c r="I38" s="118">
        <v>91</v>
      </c>
      <c r="J38" s="93">
        <v>67</v>
      </c>
      <c r="K38" s="115" t="s">
        <v>672</v>
      </c>
      <c r="L38" s="116" t="s">
        <v>289</v>
      </c>
      <c r="M38" s="117">
        <v>65.400000000000006</v>
      </c>
      <c r="N38" s="97">
        <v>67</v>
      </c>
      <c r="O38" s="98" t="s">
        <v>673</v>
      </c>
      <c r="P38" s="99"/>
      <c r="Q38" s="111"/>
      <c r="R38" s="112"/>
      <c r="S38" s="112"/>
      <c r="T38" s="112"/>
      <c r="U38" s="111"/>
      <c r="V38" s="112"/>
      <c r="W38" s="112"/>
      <c r="X38" s="112"/>
      <c r="Y38" s="111"/>
      <c r="Z38" s="102" t="s">
        <v>292</v>
      </c>
      <c r="AA38" s="103">
        <v>83.3</v>
      </c>
      <c r="AB38" s="103">
        <v>61.7</v>
      </c>
      <c r="AC38" s="103">
        <v>66.8</v>
      </c>
      <c r="AD38" s="103">
        <v>65.599999999999994</v>
      </c>
      <c r="AE38" s="102" t="s">
        <v>292</v>
      </c>
      <c r="AF38" s="102" t="s">
        <v>292</v>
      </c>
      <c r="AG38" s="102" t="s">
        <v>292</v>
      </c>
      <c r="AH38" s="103">
        <v>84.3</v>
      </c>
      <c r="AI38" s="103">
        <v>69.2</v>
      </c>
      <c r="AJ38" s="104">
        <v>26</v>
      </c>
      <c r="AK38" s="102"/>
      <c r="AL38" s="103">
        <v>83.3</v>
      </c>
      <c r="AM38" s="103">
        <v>42.5</v>
      </c>
      <c r="AN38" s="103">
        <v>45.4</v>
      </c>
      <c r="AO38" s="103">
        <v>47.9</v>
      </c>
      <c r="AP38" s="103"/>
      <c r="AQ38" s="103" t="s">
        <v>292</v>
      </c>
      <c r="AR38" s="103" t="s">
        <v>292</v>
      </c>
      <c r="AS38" s="103">
        <v>51.7</v>
      </c>
      <c r="AT38" s="103">
        <v>47.5</v>
      </c>
      <c r="AU38" s="104">
        <v>36.700000000000003</v>
      </c>
      <c r="AV38" s="36"/>
      <c r="AW38" s="37"/>
      <c r="AX38" s="232"/>
      <c r="AY38" s="255" t="s">
        <v>1113</v>
      </c>
      <c r="AZ38" s="245">
        <v>4</v>
      </c>
      <c r="BA38" s="245" t="s">
        <v>1113</v>
      </c>
      <c r="BB38" s="233"/>
    </row>
    <row r="39" spans="1:54" s="105" customFormat="1" ht="14.5" customHeight="1">
      <c r="A39" s="87">
        <v>5</v>
      </c>
      <c r="B39" s="91" t="s">
        <v>228</v>
      </c>
      <c r="C39" s="107" t="s">
        <v>702</v>
      </c>
      <c r="D39" s="88" t="s">
        <v>706</v>
      </c>
      <c r="E39" s="108" t="s">
        <v>707</v>
      </c>
      <c r="F39" s="95" t="s">
        <v>543</v>
      </c>
      <c r="G39" s="96"/>
      <c r="H39" s="96" t="s">
        <v>544</v>
      </c>
      <c r="I39" s="92">
        <v>74.8</v>
      </c>
      <c r="J39" s="103"/>
      <c r="K39" s="94" t="s">
        <v>545</v>
      </c>
      <c r="L39" s="95" t="s">
        <v>290</v>
      </c>
      <c r="M39" s="96">
        <v>72.599999999999994</v>
      </c>
      <c r="N39" s="97"/>
      <c r="O39" s="98" t="s">
        <v>546</v>
      </c>
      <c r="P39" s="99">
        <v>10</v>
      </c>
      <c r="Q39" s="100">
        <v>10</v>
      </c>
      <c r="R39" s="101" t="s">
        <v>425</v>
      </c>
      <c r="S39" s="101" t="s">
        <v>369</v>
      </c>
      <c r="T39" s="101" t="s">
        <v>708</v>
      </c>
      <c r="U39" s="100">
        <v>7</v>
      </c>
      <c r="V39" s="101" t="s">
        <v>389</v>
      </c>
      <c r="W39" s="101" t="s">
        <v>356</v>
      </c>
      <c r="X39" s="101" t="s">
        <v>692</v>
      </c>
      <c r="Y39" s="100">
        <v>4.7</v>
      </c>
      <c r="Z39" s="102" t="s">
        <v>292</v>
      </c>
      <c r="AA39" s="102" t="s">
        <v>292</v>
      </c>
      <c r="AB39" s="103">
        <v>56.3</v>
      </c>
      <c r="AC39" s="103">
        <v>60</v>
      </c>
      <c r="AD39" s="103">
        <v>58.6</v>
      </c>
      <c r="AE39" s="102" t="s">
        <v>292</v>
      </c>
      <c r="AF39" s="102" t="s">
        <v>292</v>
      </c>
      <c r="AG39" s="102" t="s">
        <v>292</v>
      </c>
      <c r="AH39" s="103">
        <v>73.2</v>
      </c>
      <c r="AI39" s="103">
        <v>60.5</v>
      </c>
      <c r="AJ39" s="104">
        <v>48.3</v>
      </c>
      <c r="AK39" s="102" t="s">
        <v>292</v>
      </c>
      <c r="AL39" s="103" t="s">
        <v>292</v>
      </c>
      <c r="AM39" s="103">
        <v>47.7</v>
      </c>
      <c r="AN39" s="103">
        <v>61</v>
      </c>
      <c r="AO39" s="103">
        <v>62.1</v>
      </c>
      <c r="AP39" s="103" t="s">
        <v>292</v>
      </c>
      <c r="AQ39" s="103" t="s">
        <v>292</v>
      </c>
      <c r="AR39" s="103" t="s">
        <v>292</v>
      </c>
      <c r="AS39" s="103">
        <v>70.7</v>
      </c>
      <c r="AT39" s="103">
        <v>60.1</v>
      </c>
      <c r="AU39" s="104">
        <v>65.5</v>
      </c>
      <c r="AV39" s="36"/>
      <c r="AW39" s="37"/>
      <c r="AX39" s="232"/>
      <c r="AY39" s="255" t="s">
        <v>1112</v>
      </c>
      <c r="AZ39" s="244" t="s">
        <v>357</v>
      </c>
      <c r="BA39" s="244" t="s">
        <v>1113</v>
      </c>
      <c r="BB39" s="233"/>
    </row>
    <row r="40" spans="1:54" s="105" customFormat="1" ht="14.5" customHeight="1">
      <c r="A40" s="87">
        <v>5</v>
      </c>
      <c r="B40" s="91" t="s">
        <v>228</v>
      </c>
      <c r="C40" s="107" t="s">
        <v>702</v>
      </c>
      <c r="D40" s="88" t="s">
        <v>709</v>
      </c>
      <c r="E40" s="108" t="s">
        <v>710</v>
      </c>
      <c r="F40" s="95" t="s">
        <v>543</v>
      </c>
      <c r="G40" s="96"/>
      <c r="H40" s="96" t="s">
        <v>544</v>
      </c>
      <c r="I40" s="92">
        <v>73.7</v>
      </c>
      <c r="J40" s="103"/>
      <c r="K40" s="94" t="s">
        <v>545</v>
      </c>
      <c r="L40" s="95" t="s">
        <v>289</v>
      </c>
      <c r="M40" s="96">
        <v>53.3</v>
      </c>
      <c r="N40" s="97"/>
      <c r="O40" s="98" t="s">
        <v>546</v>
      </c>
      <c r="P40" s="99"/>
      <c r="Q40" s="100">
        <v>0</v>
      </c>
      <c r="R40" s="101" t="s">
        <v>482</v>
      </c>
      <c r="S40" s="101" t="s">
        <v>369</v>
      </c>
      <c r="T40" s="101" t="s">
        <v>563</v>
      </c>
      <c r="U40" s="100">
        <v>0</v>
      </c>
      <c r="V40" s="101" t="s">
        <v>438</v>
      </c>
      <c r="W40" s="101" t="s">
        <v>387</v>
      </c>
      <c r="X40" s="101" t="s">
        <v>711</v>
      </c>
      <c r="Y40" s="100">
        <v>0</v>
      </c>
      <c r="Z40" s="102" t="s">
        <v>292</v>
      </c>
      <c r="AA40" s="103" t="s">
        <v>292</v>
      </c>
      <c r="AB40" s="103">
        <v>47.1</v>
      </c>
      <c r="AC40" s="103">
        <v>53.3</v>
      </c>
      <c r="AD40" s="103" t="s">
        <v>292</v>
      </c>
      <c r="AE40" s="103" t="s">
        <v>292</v>
      </c>
      <c r="AF40" s="103" t="s">
        <v>292</v>
      </c>
      <c r="AG40" s="103" t="s">
        <v>292</v>
      </c>
      <c r="AH40" s="103">
        <v>72.400000000000006</v>
      </c>
      <c r="AI40" s="103">
        <v>54.2</v>
      </c>
      <c r="AJ40" s="104" t="s">
        <v>292</v>
      </c>
      <c r="AK40" s="102" t="s">
        <v>292</v>
      </c>
      <c r="AL40" s="103" t="s">
        <v>292</v>
      </c>
      <c r="AM40" s="103">
        <v>44.7</v>
      </c>
      <c r="AN40" s="103">
        <v>49.7</v>
      </c>
      <c r="AO40" s="103" t="s">
        <v>292</v>
      </c>
      <c r="AP40" s="103" t="s">
        <v>292</v>
      </c>
      <c r="AQ40" s="103" t="s">
        <v>292</v>
      </c>
      <c r="AR40" s="103" t="s">
        <v>292</v>
      </c>
      <c r="AS40" s="103">
        <v>65.5</v>
      </c>
      <c r="AT40" s="103">
        <v>51</v>
      </c>
      <c r="AU40" s="104" t="s">
        <v>292</v>
      </c>
      <c r="AV40" s="36"/>
      <c r="AW40" s="37"/>
      <c r="AX40" s="232"/>
      <c r="AY40" s="255" t="s">
        <v>1112</v>
      </c>
      <c r="AZ40" s="244" t="s">
        <v>357</v>
      </c>
      <c r="BA40" s="244" t="s">
        <v>1113</v>
      </c>
      <c r="BB40" s="233"/>
    </row>
    <row r="41" spans="1:54" s="105" customFormat="1" ht="14.5" customHeight="1">
      <c r="A41" s="87">
        <v>5</v>
      </c>
      <c r="B41" s="91" t="s">
        <v>228</v>
      </c>
      <c r="C41" s="107" t="s">
        <v>702</v>
      </c>
      <c r="D41" s="88" t="s">
        <v>712</v>
      </c>
      <c r="E41" s="108" t="s">
        <v>713</v>
      </c>
      <c r="F41" s="95" t="s">
        <v>543</v>
      </c>
      <c r="G41" s="96"/>
      <c r="H41" s="96" t="s">
        <v>544</v>
      </c>
      <c r="I41" s="92">
        <v>73.099999999999994</v>
      </c>
      <c r="J41" s="103"/>
      <c r="K41" s="94" t="s">
        <v>545</v>
      </c>
      <c r="L41" s="95" t="s">
        <v>289</v>
      </c>
      <c r="M41" s="96">
        <v>69.099999999999994</v>
      </c>
      <c r="N41" s="97"/>
      <c r="O41" s="98" t="s">
        <v>546</v>
      </c>
      <c r="P41" s="99">
        <v>10</v>
      </c>
      <c r="Q41" s="100">
        <v>10</v>
      </c>
      <c r="R41" s="101" t="s">
        <v>379</v>
      </c>
      <c r="S41" s="101" t="s">
        <v>380</v>
      </c>
      <c r="T41" s="101" t="s">
        <v>381</v>
      </c>
      <c r="U41" s="100">
        <v>4.8</v>
      </c>
      <c r="V41" s="101" t="s">
        <v>389</v>
      </c>
      <c r="W41" s="101" t="s">
        <v>364</v>
      </c>
      <c r="X41" s="101" t="s">
        <v>714</v>
      </c>
      <c r="Y41" s="100">
        <v>7.9</v>
      </c>
      <c r="Z41" s="102" t="s">
        <v>292</v>
      </c>
      <c r="AA41" s="102" t="s">
        <v>292</v>
      </c>
      <c r="AB41" s="103">
        <v>54.5</v>
      </c>
      <c r="AC41" s="103">
        <v>54.6</v>
      </c>
      <c r="AD41" s="102" t="s">
        <v>292</v>
      </c>
      <c r="AE41" s="102" t="s">
        <v>292</v>
      </c>
      <c r="AF41" s="102" t="s">
        <v>292</v>
      </c>
      <c r="AG41" s="102" t="s">
        <v>292</v>
      </c>
      <c r="AH41" s="103">
        <v>63.6</v>
      </c>
      <c r="AI41" s="103">
        <v>56.3</v>
      </c>
      <c r="AJ41" s="106" t="s">
        <v>292</v>
      </c>
      <c r="AK41" s="102" t="s">
        <v>292</v>
      </c>
      <c r="AL41" s="102" t="s">
        <v>292</v>
      </c>
      <c r="AM41" s="103">
        <v>55.6</v>
      </c>
      <c r="AN41" s="103">
        <v>59.5</v>
      </c>
      <c r="AO41" s="103">
        <v>75</v>
      </c>
      <c r="AP41" s="102" t="s">
        <v>292</v>
      </c>
      <c r="AQ41" s="103">
        <v>52.4</v>
      </c>
      <c r="AR41" s="102" t="s">
        <v>292</v>
      </c>
      <c r="AS41" s="103">
        <v>72.7</v>
      </c>
      <c r="AT41" s="103">
        <v>60.4</v>
      </c>
      <c r="AU41" s="104">
        <v>70.599999999999994</v>
      </c>
      <c r="AV41" s="36"/>
      <c r="AW41" s="37"/>
      <c r="AX41" s="232"/>
      <c r="AY41" s="255" t="s">
        <v>1112</v>
      </c>
      <c r="AZ41" s="244" t="s">
        <v>357</v>
      </c>
      <c r="BA41" s="244" t="s">
        <v>1113</v>
      </c>
      <c r="BB41" s="233"/>
    </row>
    <row r="42" spans="1:54" s="105" customFormat="1" ht="14.5" customHeight="1">
      <c r="A42" s="87">
        <v>5</v>
      </c>
      <c r="B42" s="91" t="s">
        <v>228</v>
      </c>
      <c r="C42" s="107" t="s">
        <v>702</v>
      </c>
      <c r="D42" s="88" t="s">
        <v>715</v>
      </c>
      <c r="E42" s="108" t="s">
        <v>716</v>
      </c>
      <c r="F42" s="95" t="s">
        <v>543</v>
      </c>
      <c r="G42" s="96"/>
      <c r="H42" s="96" t="s">
        <v>544</v>
      </c>
      <c r="I42" s="92">
        <v>74.5</v>
      </c>
      <c r="J42" s="103"/>
      <c r="K42" s="94" t="s">
        <v>545</v>
      </c>
      <c r="L42" s="95" t="s">
        <v>290</v>
      </c>
      <c r="M42" s="96">
        <v>72.900000000000006</v>
      </c>
      <c r="N42" s="97"/>
      <c r="O42" s="98" t="s">
        <v>546</v>
      </c>
      <c r="P42" s="119"/>
      <c r="Q42" s="100">
        <v>10</v>
      </c>
      <c r="R42" s="101" t="s">
        <v>422</v>
      </c>
      <c r="S42" s="101" t="s">
        <v>352</v>
      </c>
      <c r="T42" s="101" t="s">
        <v>657</v>
      </c>
      <c r="U42" s="100">
        <v>5.6</v>
      </c>
      <c r="V42" s="101" t="s">
        <v>327</v>
      </c>
      <c r="W42" s="101" t="s">
        <v>369</v>
      </c>
      <c r="X42" s="101" t="s">
        <v>573</v>
      </c>
      <c r="Y42" s="100">
        <v>6.6</v>
      </c>
      <c r="Z42" s="102" t="s">
        <v>292</v>
      </c>
      <c r="AA42" s="102" t="s">
        <v>292</v>
      </c>
      <c r="AB42" s="103">
        <v>56.6</v>
      </c>
      <c r="AC42" s="103">
        <v>62.3</v>
      </c>
      <c r="AD42" s="102" t="s">
        <v>292</v>
      </c>
      <c r="AE42" s="103"/>
      <c r="AF42" s="103">
        <v>44.8</v>
      </c>
      <c r="AG42" s="102" t="s">
        <v>292</v>
      </c>
      <c r="AH42" s="103">
        <v>74.5</v>
      </c>
      <c r="AI42" s="103">
        <v>63.3</v>
      </c>
      <c r="AJ42" s="106" t="s">
        <v>292</v>
      </c>
      <c r="AK42" s="102" t="s">
        <v>292</v>
      </c>
      <c r="AL42" s="103" t="s">
        <v>292</v>
      </c>
      <c r="AM42" s="103">
        <v>59.4</v>
      </c>
      <c r="AN42" s="103">
        <v>64.2</v>
      </c>
      <c r="AO42" s="103" t="s">
        <v>292</v>
      </c>
      <c r="AP42" s="103"/>
      <c r="AQ42" s="103">
        <v>58.6</v>
      </c>
      <c r="AR42" s="103" t="s">
        <v>292</v>
      </c>
      <c r="AS42" s="103">
        <v>70.2</v>
      </c>
      <c r="AT42" s="103">
        <v>64.5</v>
      </c>
      <c r="AU42" s="104" t="s">
        <v>292</v>
      </c>
      <c r="AV42" s="36"/>
      <c r="AW42" s="37"/>
      <c r="AX42" s="232"/>
      <c r="AY42" s="255" t="s">
        <v>1112</v>
      </c>
      <c r="AZ42" s="244" t="s">
        <v>357</v>
      </c>
      <c r="BA42" s="244" t="s">
        <v>1113</v>
      </c>
      <c r="BB42" s="233"/>
    </row>
    <row r="43" spans="1:54" s="105" customFormat="1" ht="14.5" customHeight="1">
      <c r="A43" s="87">
        <v>5</v>
      </c>
      <c r="B43" s="91" t="s">
        <v>228</v>
      </c>
      <c r="C43" s="107" t="s">
        <v>702</v>
      </c>
      <c r="D43" s="88" t="s">
        <v>717</v>
      </c>
      <c r="E43" s="108" t="s">
        <v>718</v>
      </c>
      <c r="F43" s="95" t="s">
        <v>543</v>
      </c>
      <c r="G43" s="96"/>
      <c r="H43" s="96" t="s">
        <v>544</v>
      </c>
      <c r="I43" s="92">
        <v>72.3</v>
      </c>
      <c r="J43" s="103"/>
      <c r="K43" s="94" t="s">
        <v>545</v>
      </c>
      <c r="L43" s="95" t="s">
        <v>290</v>
      </c>
      <c r="M43" s="96">
        <v>70.899999999999991</v>
      </c>
      <c r="N43" s="97"/>
      <c r="O43" s="98" t="s">
        <v>546</v>
      </c>
      <c r="P43" s="99">
        <v>4.8</v>
      </c>
      <c r="Q43" s="100">
        <v>4.8</v>
      </c>
      <c r="R43" s="101" t="s">
        <v>324</v>
      </c>
      <c r="S43" s="101" t="s">
        <v>387</v>
      </c>
      <c r="T43" s="101" t="s">
        <v>719</v>
      </c>
      <c r="U43" s="100">
        <v>4.8</v>
      </c>
      <c r="V43" s="101" t="s">
        <v>409</v>
      </c>
      <c r="W43" s="101" t="s">
        <v>441</v>
      </c>
      <c r="X43" s="101" t="s">
        <v>503</v>
      </c>
      <c r="Y43" s="100">
        <v>0</v>
      </c>
      <c r="Z43" s="102" t="s">
        <v>292</v>
      </c>
      <c r="AA43" s="103" t="s">
        <v>292</v>
      </c>
      <c r="AB43" s="103">
        <v>62.7</v>
      </c>
      <c r="AC43" s="103">
        <v>65.400000000000006</v>
      </c>
      <c r="AD43" s="103">
        <v>78.599999999999994</v>
      </c>
      <c r="AE43" s="103"/>
      <c r="AF43" s="103">
        <v>33.299999999999997</v>
      </c>
      <c r="AG43" s="103" t="s">
        <v>292</v>
      </c>
      <c r="AH43" s="103">
        <v>73.7</v>
      </c>
      <c r="AI43" s="103">
        <v>66.7</v>
      </c>
      <c r="AJ43" s="104" t="s">
        <v>292</v>
      </c>
      <c r="AK43" s="102" t="s">
        <v>292</v>
      </c>
      <c r="AL43" s="103" t="s">
        <v>292</v>
      </c>
      <c r="AM43" s="103">
        <v>53.9</v>
      </c>
      <c r="AN43" s="103">
        <v>58.5</v>
      </c>
      <c r="AO43" s="103">
        <v>78.599999999999994</v>
      </c>
      <c r="AP43" s="103"/>
      <c r="AQ43" s="103" t="s">
        <v>292</v>
      </c>
      <c r="AR43" s="103" t="s">
        <v>292</v>
      </c>
      <c r="AS43" s="103">
        <v>73.7</v>
      </c>
      <c r="AT43" s="103">
        <v>58.7</v>
      </c>
      <c r="AU43" s="104" t="s">
        <v>292</v>
      </c>
      <c r="AV43" s="36"/>
      <c r="AW43" s="37"/>
      <c r="AX43" s="232"/>
      <c r="AY43" s="255" t="s">
        <v>1112</v>
      </c>
      <c r="AZ43" s="244" t="s">
        <v>357</v>
      </c>
      <c r="BA43" s="244" t="s">
        <v>1113</v>
      </c>
      <c r="BB43" s="233"/>
    </row>
    <row r="44" spans="1:54" s="105" customFormat="1" ht="14.5" customHeight="1">
      <c r="A44" s="87">
        <v>5</v>
      </c>
      <c r="B44" s="91" t="s">
        <v>228</v>
      </c>
      <c r="C44" s="107" t="s">
        <v>702</v>
      </c>
      <c r="D44" s="88" t="s">
        <v>720</v>
      </c>
      <c r="E44" s="108" t="s">
        <v>721</v>
      </c>
      <c r="F44" s="95" t="s">
        <v>543</v>
      </c>
      <c r="G44" s="96"/>
      <c r="H44" s="96" t="s">
        <v>544</v>
      </c>
      <c r="I44" s="92">
        <v>71.099999999999994</v>
      </c>
      <c r="J44" s="103"/>
      <c r="K44" s="94" t="s">
        <v>545</v>
      </c>
      <c r="L44" s="95" t="s">
        <v>290</v>
      </c>
      <c r="M44" s="96">
        <v>71.400000000000006</v>
      </c>
      <c r="N44" s="97"/>
      <c r="O44" s="98" t="s">
        <v>546</v>
      </c>
      <c r="P44" s="99">
        <v>10</v>
      </c>
      <c r="Q44" s="100">
        <v>10</v>
      </c>
      <c r="R44" s="101" t="s">
        <v>722</v>
      </c>
      <c r="S44" s="101" t="s">
        <v>424</v>
      </c>
      <c r="T44" s="101" t="s">
        <v>723</v>
      </c>
      <c r="U44" s="100">
        <v>10</v>
      </c>
      <c r="V44" s="101" t="s">
        <v>724</v>
      </c>
      <c r="W44" s="101" t="s">
        <v>625</v>
      </c>
      <c r="X44" s="101" t="s">
        <v>725</v>
      </c>
      <c r="Y44" s="100">
        <v>10</v>
      </c>
      <c r="Z44" s="102" t="s">
        <v>292</v>
      </c>
      <c r="AA44" s="103">
        <v>61.5</v>
      </c>
      <c r="AB44" s="103">
        <v>53.6</v>
      </c>
      <c r="AC44" s="103">
        <v>54.6</v>
      </c>
      <c r="AD44" s="103">
        <v>61.6</v>
      </c>
      <c r="AE44" s="103" t="s">
        <v>292</v>
      </c>
      <c r="AF44" s="103">
        <v>48.9</v>
      </c>
      <c r="AG44" s="103">
        <v>66.7</v>
      </c>
      <c r="AH44" s="103">
        <v>55.7</v>
      </c>
      <c r="AI44" s="103">
        <v>55.6</v>
      </c>
      <c r="AJ44" s="104">
        <v>31.8</v>
      </c>
      <c r="AK44" s="102" t="s">
        <v>292</v>
      </c>
      <c r="AL44" s="103">
        <v>84.6</v>
      </c>
      <c r="AM44" s="103">
        <v>54.2</v>
      </c>
      <c r="AN44" s="103">
        <v>58.9</v>
      </c>
      <c r="AO44" s="103">
        <v>67.099999999999994</v>
      </c>
      <c r="AP44" s="103" t="s">
        <v>292</v>
      </c>
      <c r="AQ44" s="103">
        <v>38.9</v>
      </c>
      <c r="AR44" s="103">
        <v>61.1</v>
      </c>
      <c r="AS44" s="103">
        <v>69.8</v>
      </c>
      <c r="AT44" s="103">
        <v>59.3</v>
      </c>
      <c r="AU44" s="104">
        <v>59.1</v>
      </c>
      <c r="AV44" s="36"/>
      <c r="AW44" s="37"/>
      <c r="AX44" s="232"/>
      <c r="AY44" s="255" t="s">
        <v>1112</v>
      </c>
      <c r="AZ44" s="244" t="s">
        <v>357</v>
      </c>
      <c r="BA44" s="244" t="s">
        <v>1113</v>
      </c>
      <c r="BB44" s="233"/>
    </row>
    <row r="45" spans="1:54" s="105" customFormat="1" ht="14.5" customHeight="1">
      <c r="A45" s="87">
        <v>5</v>
      </c>
      <c r="B45" s="91" t="s">
        <v>228</v>
      </c>
      <c r="C45" s="107" t="s">
        <v>702</v>
      </c>
      <c r="D45" s="88" t="s">
        <v>726</v>
      </c>
      <c r="E45" s="108" t="s">
        <v>727</v>
      </c>
      <c r="F45" s="95" t="s">
        <v>543</v>
      </c>
      <c r="G45" s="96" t="s">
        <v>553</v>
      </c>
      <c r="H45" s="96" t="s">
        <v>544</v>
      </c>
      <c r="I45" s="92">
        <v>74</v>
      </c>
      <c r="J45" s="103"/>
      <c r="K45" s="94" t="s">
        <v>545</v>
      </c>
      <c r="L45" s="95" t="s">
        <v>290</v>
      </c>
      <c r="M45" s="96">
        <v>77.2</v>
      </c>
      <c r="N45" s="97"/>
      <c r="O45" s="98" t="s">
        <v>546</v>
      </c>
      <c r="P45" s="99">
        <v>7.5</v>
      </c>
      <c r="Q45" s="100">
        <v>7.5</v>
      </c>
      <c r="R45" s="101" t="s">
        <v>425</v>
      </c>
      <c r="S45" s="101" t="s">
        <v>380</v>
      </c>
      <c r="T45" s="101" t="s">
        <v>728</v>
      </c>
      <c r="U45" s="100">
        <v>0</v>
      </c>
      <c r="V45" s="101" t="s">
        <v>333</v>
      </c>
      <c r="W45" s="101" t="s">
        <v>364</v>
      </c>
      <c r="X45" s="101" t="s">
        <v>729</v>
      </c>
      <c r="Y45" s="100">
        <v>7.5</v>
      </c>
      <c r="Z45" s="102" t="s">
        <v>292</v>
      </c>
      <c r="AA45" s="102" t="s">
        <v>292</v>
      </c>
      <c r="AB45" s="103">
        <v>65.8</v>
      </c>
      <c r="AC45" s="103">
        <v>69.400000000000006</v>
      </c>
      <c r="AD45" s="103">
        <v>76.3</v>
      </c>
      <c r="AE45" s="103"/>
      <c r="AF45" s="103">
        <v>50</v>
      </c>
      <c r="AG45" s="102" t="s">
        <v>292</v>
      </c>
      <c r="AH45" s="103">
        <v>74.099999999999994</v>
      </c>
      <c r="AI45" s="103">
        <v>70.099999999999994</v>
      </c>
      <c r="AJ45" s="106" t="s">
        <v>292</v>
      </c>
      <c r="AK45" s="102" t="s">
        <v>292</v>
      </c>
      <c r="AL45" s="102" t="s">
        <v>292</v>
      </c>
      <c r="AM45" s="103">
        <v>60.3</v>
      </c>
      <c r="AN45" s="103">
        <v>63.1</v>
      </c>
      <c r="AO45" s="103">
        <v>68.400000000000006</v>
      </c>
      <c r="AP45" s="103"/>
      <c r="AQ45" s="103">
        <v>53.6</v>
      </c>
      <c r="AR45" s="102" t="s">
        <v>292</v>
      </c>
      <c r="AS45" s="103">
        <v>76.900000000000006</v>
      </c>
      <c r="AT45" s="103">
        <v>65.400000000000006</v>
      </c>
      <c r="AU45" s="106" t="s">
        <v>292</v>
      </c>
      <c r="AV45" s="36"/>
      <c r="AW45" s="37"/>
      <c r="AX45" s="232"/>
      <c r="AY45" s="255" t="s">
        <v>1112</v>
      </c>
      <c r="AZ45" s="244" t="s">
        <v>357</v>
      </c>
      <c r="BA45" s="244" t="s">
        <v>1113</v>
      </c>
      <c r="BB45" s="233"/>
    </row>
    <row r="46" spans="1:54" s="105" customFormat="1" ht="14.5" customHeight="1">
      <c r="A46" s="87">
        <v>5</v>
      </c>
      <c r="B46" s="91" t="s">
        <v>238</v>
      </c>
      <c r="C46" s="107" t="s">
        <v>730</v>
      </c>
      <c r="D46" s="88" t="s">
        <v>731</v>
      </c>
      <c r="E46" s="108" t="s">
        <v>732</v>
      </c>
      <c r="F46" s="95" t="s">
        <v>543</v>
      </c>
      <c r="G46" s="96"/>
      <c r="H46" s="96" t="s">
        <v>544</v>
      </c>
      <c r="I46" s="92">
        <v>69.5</v>
      </c>
      <c r="J46" s="103"/>
      <c r="K46" s="94" t="s">
        <v>545</v>
      </c>
      <c r="L46" s="95" t="s">
        <v>289</v>
      </c>
      <c r="M46" s="96">
        <v>51.1</v>
      </c>
      <c r="N46" s="97"/>
      <c r="O46" s="98" t="s">
        <v>546</v>
      </c>
      <c r="P46" s="99">
        <v>5.4</v>
      </c>
      <c r="Q46" s="100">
        <v>5.4</v>
      </c>
      <c r="R46" s="101" t="s">
        <v>625</v>
      </c>
      <c r="S46" s="101" t="s">
        <v>364</v>
      </c>
      <c r="T46" s="101" t="s">
        <v>503</v>
      </c>
      <c r="U46" s="100">
        <v>0</v>
      </c>
      <c r="V46" s="101" t="s">
        <v>733</v>
      </c>
      <c r="W46" s="101" t="s">
        <v>406</v>
      </c>
      <c r="X46" s="101" t="s">
        <v>734</v>
      </c>
      <c r="Y46" s="100">
        <v>5.4</v>
      </c>
      <c r="Z46" s="102" t="s">
        <v>292</v>
      </c>
      <c r="AA46" s="103"/>
      <c r="AB46" s="103">
        <v>47.2</v>
      </c>
      <c r="AC46" s="103">
        <v>48.2</v>
      </c>
      <c r="AD46" s="102">
        <v>86.7</v>
      </c>
      <c r="AE46" s="103"/>
      <c r="AF46" s="103" t="s">
        <v>292</v>
      </c>
      <c r="AG46" s="103"/>
      <c r="AH46" s="102" t="s">
        <v>292</v>
      </c>
      <c r="AI46" s="103">
        <v>50</v>
      </c>
      <c r="AJ46" s="104">
        <v>84.6</v>
      </c>
      <c r="AK46" s="102" t="s">
        <v>292</v>
      </c>
      <c r="AL46" s="103"/>
      <c r="AM46" s="103">
        <v>50.2</v>
      </c>
      <c r="AN46" s="103">
        <v>50.6</v>
      </c>
      <c r="AO46" s="103">
        <v>80</v>
      </c>
      <c r="AP46" s="103"/>
      <c r="AQ46" s="103">
        <v>40</v>
      </c>
      <c r="AR46" s="103"/>
      <c r="AS46" s="102" t="s">
        <v>292</v>
      </c>
      <c r="AT46" s="103">
        <v>52.3</v>
      </c>
      <c r="AU46" s="104">
        <v>84.6</v>
      </c>
      <c r="AV46" s="36"/>
      <c r="AW46" s="37"/>
      <c r="AX46" s="232"/>
      <c r="AY46" s="255" t="s">
        <v>1112</v>
      </c>
      <c r="AZ46" s="244" t="s">
        <v>357</v>
      </c>
      <c r="BA46" s="244" t="s">
        <v>1112</v>
      </c>
      <c r="BB46" s="233"/>
    </row>
    <row r="47" spans="1:54" s="105" customFormat="1">
      <c r="A47" s="87">
        <v>1</v>
      </c>
      <c r="B47" s="91" t="s">
        <v>735</v>
      </c>
      <c r="C47" s="107" t="s">
        <v>736</v>
      </c>
      <c r="D47" s="88" t="s">
        <v>737</v>
      </c>
      <c r="E47" s="108" t="s">
        <v>738</v>
      </c>
      <c r="F47" s="95" t="s">
        <v>543</v>
      </c>
      <c r="G47" s="96"/>
      <c r="H47" s="96" t="s">
        <v>544</v>
      </c>
      <c r="I47" s="92">
        <v>65.900000000000006</v>
      </c>
      <c r="J47" s="103"/>
      <c r="K47" s="94" t="s">
        <v>545</v>
      </c>
      <c r="L47" s="95" t="s">
        <v>290</v>
      </c>
      <c r="M47" s="96">
        <v>76.099999999999994</v>
      </c>
      <c r="N47" s="97"/>
      <c r="O47" s="98" t="s">
        <v>546</v>
      </c>
      <c r="P47" s="99"/>
      <c r="Q47" s="100">
        <v>0</v>
      </c>
      <c r="R47" s="101" t="s">
        <v>524</v>
      </c>
      <c r="S47" s="101" t="s">
        <v>352</v>
      </c>
      <c r="T47" s="101" t="s">
        <v>393</v>
      </c>
      <c r="U47" s="100">
        <v>0</v>
      </c>
      <c r="V47" s="101" t="s">
        <v>349</v>
      </c>
      <c r="W47" s="101" t="s">
        <v>416</v>
      </c>
      <c r="X47" s="101" t="s">
        <v>739</v>
      </c>
      <c r="Y47" s="100">
        <v>0</v>
      </c>
      <c r="Z47" s="102"/>
      <c r="AA47" s="102" t="s">
        <v>292</v>
      </c>
      <c r="AB47" s="103">
        <v>64.3</v>
      </c>
      <c r="AC47" s="103">
        <v>69.5</v>
      </c>
      <c r="AD47" s="103">
        <v>73.3</v>
      </c>
      <c r="AE47" s="102" t="s">
        <v>292</v>
      </c>
      <c r="AF47" s="103">
        <v>51.2</v>
      </c>
      <c r="AG47" s="102" t="s">
        <v>292</v>
      </c>
      <c r="AH47" s="103">
        <v>91.7</v>
      </c>
      <c r="AI47" s="103">
        <v>75.099999999999994</v>
      </c>
      <c r="AJ47" s="106" t="s">
        <v>292</v>
      </c>
      <c r="AK47" s="102"/>
      <c r="AL47" s="102" t="s">
        <v>292</v>
      </c>
      <c r="AM47" s="103">
        <v>55.6</v>
      </c>
      <c r="AN47" s="103">
        <v>59.8</v>
      </c>
      <c r="AO47" s="103">
        <v>86.7</v>
      </c>
      <c r="AP47" s="102" t="s">
        <v>292</v>
      </c>
      <c r="AQ47" s="103">
        <v>46.3</v>
      </c>
      <c r="AR47" s="102" t="s">
        <v>292</v>
      </c>
      <c r="AS47" s="103">
        <v>85.8</v>
      </c>
      <c r="AT47" s="103">
        <v>68.5</v>
      </c>
      <c r="AU47" s="106" t="s">
        <v>292</v>
      </c>
      <c r="AV47" s="36"/>
      <c r="AW47" s="37"/>
      <c r="AX47" s="232"/>
      <c r="AY47" s="255" t="s">
        <v>1112</v>
      </c>
      <c r="AZ47" s="244" t="s">
        <v>357</v>
      </c>
      <c r="BA47" s="244" t="s">
        <v>1112</v>
      </c>
      <c r="BB47" s="233"/>
    </row>
    <row r="48" spans="1:54" s="105" customFormat="1" ht="14.5" customHeight="1">
      <c r="A48" s="87">
        <v>2</v>
      </c>
      <c r="B48" s="91" t="s">
        <v>84</v>
      </c>
      <c r="C48" s="107" t="s">
        <v>740</v>
      </c>
      <c r="D48" s="88" t="s">
        <v>741</v>
      </c>
      <c r="E48" s="108" t="s">
        <v>742</v>
      </c>
      <c r="F48" s="95" t="s">
        <v>543</v>
      </c>
      <c r="G48" s="96"/>
      <c r="H48" s="96" t="s">
        <v>544</v>
      </c>
      <c r="I48" s="92">
        <v>72.099999999999994</v>
      </c>
      <c r="J48" s="103"/>
      <c r="K48" s="94" t="s">
        <v>545</v>
      </c>
      <c r="L48" s="95" t="s">
        <v>289</v>
      </c>
      <c r="M48" s="96">
        <v>61.3</v>
      </c>
      <c r="N48" s="97"/>
      <c r="O48" s="98" t="s">
        <v>546</v>
      </c>
      <c r="P48" s="99">
        <v>10</v>
      </c>
      <c r="Q48" s="100">
        <v>10</v>
      </c>
      <c r="R48" s="101" t="s">
        <v>743</v>
      </c>
      <c r="S48" s="101" t="s">
        <v>427</v>
      </c>
      <c r="T48" s="101" t="s">
        <v>744</v>
      </c>
      <c r="U48" s="100">
        <v>4</v>
      </c>
      <c r="V48" s="101" t="s">
        <v>745</v>
      </c>
      <c r="W48" s="101" t="s">
        <v>351</v>
      </c>
      <c r="X48" s="101" t="s">
        <v>746</v>
      </c>
      <c r="Y48" s="100">
        <v>8.9</v>
      </c>
      <c r="Z48" s="102"/>
      <c r="AA48" s="102" t="s">
        <v>292</v>
      </c>
      <c r="AB48" s="103">
        <v>42.9</v>
      </c>
      <c r="AC48" s="103">
        <v>44.4</v>
      </c>
      <c r="AD48" s="102" t="s">
        <v>292</v>
      </c>
      <c r="AE48" s="103"/>
      <c r="AF48" s="102" t="s">
        <v>292</v>
      </c>
      <c r="AG48" s="102" t="s">
        <v>292</v>
      </c>
      <c r="AH48" s="102" t="s">
        <v>292</v>
      </c>
      <c r="AI48" s="103">
        <v>44.6</v>
      </c>
      <c r="AJ48" s="104"/>
      <c r="AK48" s="102"/>
      <c r="AL48" s="102" t="s">
        <v>292</v>
      </c>
      <c r="AM48" s="103">
        <v>46.8</v>
      </c>
      <c r="AN48" s="103">
        <v>48.2</v>
      </c>
      <c r="AO48" s="102" t="s">
        <v>292</v>
      </c>
      <c r="AP48" s="103"/>
      <c r="AQ48" s="102" t="s">
        <v>292</v>
      </c>
      <c r="AR48" s="102" t="s">
        <v>292</v>
      </c>
      <c r="AS48" s="102" t="s">
        <v>292</v>
      </c>
      <c r="AT48" s="103">
        <v>48.7</v>
      </c>
      <c r="AU48" s="104"/>
      <c r="AV48" s="36"/>
      <c r="AW48" s="37"/>
      <c r="AX48" s="232"/>
      <c r="AY48" s="255" t="s">
        <v>1112</v>
      </c>
      <c r="AZ48" s="244" t="s">
        <v>357</v>
      </c>
      <c r="BA48" s="244" t="s">
        <v>1112</v>
      </c>
      <c r="BB48" s="233"/>
    </row>
    <row r="49" spans="1:54" s="105" customFormat="1" ht="14.5" customHeight="1">
      <c r="A49" s="120">
        <v>2</v>
      </c>
      <c r="B49" s="91" t="s">
        <v>84</v>
      </c>
      <c r="C49" s="107" t="s">
        <v>747</v>
      </c>
      <c r="D49" s="88" t="s">
        <v>748</v>
      </c>
      <c r="E49" s="108" t="s">
        <v>747</v>
      </c>
      <c r="F49" s="95" t="s">
        <v>586</v>
      </c>
      <c r="G49" s="96" t="s">
        <v>553</v>
      </c>
      <c r="H49" s="96" t="s">
        <v>544</v>
      </c>
      <c r="I49" s="92">
        <v>28.3</v>
      </c>
      <c r="J49" s="103">
        <v>0</v>
      </c>
      <c r="K49" s="94" t="s">
        <v>545</v>
      </c>
      <c r="L49" s="121"/>
      <c r="M49" s="122"/>
      <c r="N49" s="123"/>
      <c r="O49" s="98"/>
      <c r="P49" s="119"/>
      <c r="Q49" s="100">
        <v>0</v>
      </c>
      <c r="R49" s="101" t="s">
        <v>441</v>
      </c>
      <c r="S49" s="101" t="s">
        <v>357</v>
      </c>
      <c r="T49" s="101" t="s">
        <v>357</v>
      </c>
      <c r="U49" s="100">
        <v>0</v>
      </c>
      <c r="V49" s="101" t="s">
        <v>441</v>
      </c>
      <c r="W49" s="101" t="s">
        <v>357</v>
      </c>
      <c r="X49" s="101" t="s">
        <v>357</v>
      </c>
      <c r="Y49" s="100">
        <v>0</v>
      </c>
      <c r="Z49" s="102"/>
      <c r="AA49" s="103"/>
      <c r="AB49" s="102" t="s">
        <v>292</v>
      </c>
      <c r="AC49" s="102" t="s">
        <v>292</v>
      </c>
      <c r="AD49" s="103"/>
      <c r="AE49" s="103"/>
      <c r="AF49" s="102" t="s">
        <v>292</v>
      </c>
      <c r="AG49" s="103"/>
      <c r="AH49" s="102" t="s">
        <v>292</v>
      </c>
      <c r="AI49" s="102" t="s">
        <v>292</v>
      </c>
      <c r="AJ49" s="104"/>
      <c r="AK49" s="102"/>
      <c r="AL49" s="103"/>
      <c r="AM49" s="102" t="s">
        <v>292</v>
      </c>
      <c r="AN49" s="102" t="s">
        <v>292</v>
      </c>
      <c r="AO49" s="103"/>
      <c r="AP49" s="103"/>
      <c r="AQ49" s="102" t="s">
        <v>292</v>
      </c>
      <c r="AR49" s="103"/>
      <c r="AS49" s="102" t="s">
        <v>292</v>
      </c>
      <c r="AT49" s="102" t="s">
        <v>292</v>
      </c>
      <c r="AU49" s="106" t="s">
        <v>292</v>
      </c>
      <c r="AV49" s="36"/>
      <c r="AW49" s="37"/>
      <c r="AX49" s="232"/>
      <c r="AY49" s="255" t="s">
        <v>1112</v>
      </c>
      <c r="AZ49" s="244" t="s">
        <v>357</v>
      </c>
      <c r="BA49" s="244" t="s">
        <v>1112</v>
      </c>
      <c r="BB49" s="233"/>
    </row>
    <row r="50" spans="1:54" s="105" customFormat="1" ht="14.5" customHeight="1">
      <c r="A50" s="87">
        <v>2</v>
      </c>
      <c r="B50" s="91" t="s">
        <v>90</v>
      </c>
      <c r="C50" s="107" t="s">
        <v>749</v>
      </c>
      <c r="D50" s="88" t="s">
        <v>750</v>
      </c>
      <c r="E50" s="108" t="s">
        <v>751</v>
      </c>
      <c r="F50" s="95" t="s">
        <v>543</v>
      </c>
      <c r="G50" s="96" t="s">
        <v>553</v>
      </c>
      <c r="H50" s="96" t="s">
        <v>544</v>
      </c>
      <c r="I50" s="92">
        <v>46.9</v>
      </c>
      <c r="J50" s="103"/>
      <c r="K50" s="94" t="s">
        <v>545</v>
      </c>
      <c r="L50" s="95" t="s">
        <v>289</v>
      </c>
      <c r="M50" s="96">
        <v>50.9</v>
      </c>
      <c r="N50" s="97"/>
      <c r="O50" s="98" t="s">
        <v>546</v>
      </c>
      <c r="P50" s="99"/>
      <c r="Q50" s="111"/>
      <c r="R50" s="112"/>
      <c r="S50" s="112"/>
      <c r="T50" s="112"/>
      <c r="U50" s="111"/>
      <c r="V50" s="112"/>
      <c r="W50" s="112"/>
      <c r="X50" s="112"/>
      <c r="Y50" s="111"/>
      <c r="Z50" s="102"/>
      <c r="AA50" s="103"/>
      <c r="AB50" s="103">
        <v>48.1</v>
      </c>
      <c r="AC50" s="103">
        <v>50</v>
      </c>
      <c r="AD50" s="103"/>
      <c r="AE50" s="103"/>
      <c r="AF50" s="103" t="s">
        <v>292</v>
      </c>
      <c r="AG50" s="103"/>
      <c r="AH50" s="103" t="s">
        <v>292</v>
      </c>
      <c r="AI50" s="103">
        <v>48.8</v>
      </c>
      <c r="AJ50" s="104"/>
      <c r="AK50" s="102"/>
      <c r="AL50" s="103"/>
      <c r="AM50" s="103">
        <v>55.6</v>
      </c>
      <c r="AN50" s="103">
        <v>59.5</v>
      </c>
      <c r="AO50" s="103"/>
      <c r="AP50" s="103"/>
      <c r="AQ50" s="103" t="s">
        <v>292</v>
      </c>
      <c r="AR50" s="103"/>
      <c r="AS50" s="103">
        <v>68.8</v>
      </c>
      <c r="AT50" s="103">
        <v>60.5</v>
      </c>
      <c r="AU50" s="104"/>
      <c r="AV50" s="36"/>
      <c r="AW50" s="37"/>
      <c r="AX50" s="232"/>
      <c r="AY50" s="255" t="s">
        <v>1112</v>
      </c>
      <c r="AZ50" s="244" t="s">
        <v>357</v>
      </c>
      <c r="BA50" s="244" t="s">
        <v>1112</v>
      </c>
      <c r="BB50" s="233"/>
    </row>
    <row r="51" spans="1:54" s="105" customFormat="1">
      <c r="A51" s="87">
        <v>1</v>
      </c>
      <c r="B51" s="91" t="s">
        <v>54</v>
      </c>
      <c r="C51" s="107" t="s">
        <v>752</v>
      </c>
      <c r="D51" s="88" t="s">
        <v>753</v>
      </c>
      <c r="E51" s="108" t="s">
        <v>754</v>
      </c>
      <c r="F51" s="95" t="s">
        <v>543</v>
      </c>
      <c r="G51" s="96"/>
      <c r="H51" s="96" t="s">
        <v>544</v>
      </c>
      <c r="I51" s="92">
        <v>73.599999999999994</v>
      </c>
      <c r="J51" s="103"/>
      <c r="K51" s="94" t="s">
        <v>545</v>
      </c>
      <c r="L51" s="95" t="s">
        <v>289</v>
      </c>
      <c r="M51" s="96">
        <v>60</v>
      </c>
      <c r="N51" s="97"/>
      <c r="O51" s="98" t="s">
        <v>546</v>
      </c>
      <c r="P51" s="99">
        <v>10</v>
      </c>
      <c r="Q51" s="100">
        <v>10</v>
      </c>
      <c r="R51" s="101" t="s">
        <v>755</v>
      </c>
      <c r="S51" s="101" t="s">
        <v>374</v>
      </c>
      <c r="T51" s="101" t="s">
        <v>756</v>
      </c>
      <c r="U51" s="100">
        <v>6.5</v>
      </c>
      <c r="V51" s="101" t="s">
        <v>757</v>
      </c>
      <c r="W51" s="101" t="s">
        <v>337</v>
      </c>
      <c r="X51" s="101" t="s">
        <v>395</v>
      </c>
      <c r="Y51" s="100">
        <v>6.9</v>
      </c>
      <c r="Z51" s="102" t="s">
        <v>292</v>
      </c>
      <c r="AA51" s="103"/>
      <c r="AB51" s="103">
        <v>38.6</v>
      </c>
      <c r="AC51" s="103">
        <v>47.6</v>
      </c>
      <c r="AD51" s="103"/>
      <c r="AE51" s="103"/>
      <c r="AF51" s="102" t="s">
        <v>292</v>
      </c>
      <c r="AG51" s="102" t="s">
        <v>292</v>
      </c>
      <c r="AH51" s="103">
        <v>66.900000000000006</v>
      </c>
      <c r="AI51" s="103">
        <v>50.1</v>
      </c>
      <c r="AJ51" s="104"/>
      <c r="AK51" s="102" t="s">
        <v>292</v>
      </c>
      <c r="AL51" s="103"/>
      <c r="AM51" s="103">
        <v>27.4</v>
      </c>
      <c r="AN51" s="103">
        <v>37.200000000000003</v>
      </c>
      <c r="AO51" s="103"/>
      <c r="AP51" s="103"/>
      <c r="AQ51" s="103" t="s">
        <v>292</v>
      </c>
      <c r="AR51" s="103" t="s">
        <v>292</v>
      </c>
      <c r="AS51" s="103">
        <v>57.1</v>
      </c>
      <c r="AT51" s="103">
        <v>40.200000000000003</v>
      </c>
      <c r="AU51" s="104"/>
      <c r="AV51" s="36"/>
      <c r="AW51" s="37"/>
      <c r="AX51" s="232"/>
      <c r="AY51" s="255" t="s">
        <v>1112</v>
      </c>
      <c r="AZ51" s="244" t="s">
        <v>357</v>
      </c>
      <c r="BA51" s="244" t="s">
        <v>1113</v>
      </c>
      <c r="BB51" s="233"/>
    </row>
    <row r="52" spans="1:54" s="105" customFormat="1">
      <c r="A52" s="87">
        <v>1</v>
      </c>
      <c r="B52" s="91" t="s">
        <v>54</v>
      </c>
      <c r="C52" s="107" t="s">
        <v>752</v>
      </c>
      <c r="D52" s="88" t="s">
        <v>758</v>
      </c>
      <c r="E52" s="108" t="s">
        <v>759</v>
      </c>
      <c r="F52" s="95" t="s">
        <v>543</v>
      </c>
      <c r="G52" s="96"/>
      <c r="H52" s="96" t="s">
        <v>544</v>
      </c>
      <c r="I52" s="92">
        <v>73.3</v>
      </c>
      <c r="J52" s="103"/>
      <c r="K52" s="94" t="s">
        <v>545</v>
      </c>
      <c r="L52" s="95" t="s">
        <v>289</v>
      </c>
      <c r="M52" s="96">
        <v>61.8</v>
      </c>
      <c r="N52" s="97"/>
      <c r="O52" s="98" t="s">
        <v>546</v>
      </c>
      <c r="P52" s="99"/>
      <c r="Q52" s="111"/>
      <c r="R52" s="112"/>
      <c r="S52" s="112"/>
      <c r="T52" s="112"/>
      <c r="U52" s="111"/>
      <c r="V52" s="112"/>
      <c r="W52" s="112"/>
      <c r="X52" s="112"/>
      <c r="Y52" s="111"/>
      <c r="Z52" s="102" t="s">
        <v>292</v>
      </c>
      <c r="AA52" s="103"/>
      <c r="AB52" s="103">
        <v>56.6</v>
      </c>
      <c r="AC52" s="103">
        <v>58.4</v>
      </c>
      <c r="AD52" s="102" t="s">
        <v>292</v>
      </c>
      <c r="AE52" s="103"/>
      <c r="AF52" s="102" t="s">
        <v>292</v>
      </c>
      <c r="AG52" s="102" t="s">
        <v>292</v>
      </c>
      <c r="AH52" s="103">
        <v>87.5</v>
      </c>
      <c r="AI52" s="103">
        <v>61</v>
      </c>
      <c r="AJ52" s="104"/>
      <c r="AK52" s="102" t="s">
        <v>292</v>
      </c>
      <c r="AL52" s="103"/>
      <c r="AM52" s="103">
        <v>54.5</v>
      </c>
      <c r="AN52" s="103">
        <v>57.4</v>
      </c>
      <c r="AO52" s="102" t="s">
        <v>292</v>
      </c>
      <c r="AP52" s="103"/>
      <c r="AQ52" s="102" t="s">
        <v>292</v>
      </c>
      <c r="AR52" s="102" t="s">
        <v>292</v>
      </c>
      <c r="AS52" s="103">
        <v>87.5</v>
      </c>
      <c r="AT52" s="103">
        <v>59.3</v>
      </c>
      <c r="AU52" s="104"/>
      <c r="AV52" s="36"/>
      <c r="AW52" s="37"/>
      <c r="AX52" s="232"/>
      <c r="AY52" s="255" t="s">
        <v>1112</v>
      </c>
      <c r="AZ52" s="244" t="s">
        <v>357</v>
      </c>
      <c r="BA52" s="244" t="s">
        <v>1113</v>
      </c>
      <c r="BB52" s="233"/>
    </row>
    <row r="53" spans="1:54" s="105" customFormat="1" ht="14.5" customHeight="1">
      <c r="A53" s="87">
        <v>5</v>
      </c>
      <c r="B53" s="91" t="s">
        <v>760</v>
      </c>
      <c r="C53" s="107" t="s">
        <v>761</v>
      </c>
      <c r="D53" s="88" t="s">
        <v>762</v>
      </c>
      <c r="E53" s="108" t="s">
        <v>763</v>
      </c>
      <c r="F53" s="95" t="s">
        <v>586</v>
      </c>
      <c r="G53" s="96"/>
      <c r="H53" s="96" t="s">
        <v>544</v>
      </c>
      <c r="I53" s="92">
        <v>54.1</v>
      </c>
      <c r="J53" s="103">
        <v>89.6</v>
      </c>
      <c r="K53" s="94" t="s">
        <v>545</v>
      </c>
      <c r="L53" s="95" t="s">
        <v>289</v>
      </c>
      <c r="M53" s="96">
        <v>64.3</v>
      </c>
      <c r="N53" s="97">
        <v>89.6</v>
      </c>
      <c r="O53" s="98" t="s">
        <v>546</v>
      </c>
      <c r="P53" s="99"/>
      <c r="Q53" s="111"/>
      <c r="R53" s="112"/>
      <c r="S53" s="112"/>
      <c r="T53" s="112"/>
      <c r="U53" s="111"/>
      <c r="V53" s="112"/>
      <c r="W53" s="112"/>
      <c r="X53" s="112"/>
      <c r="Y53" s="111"/>
      <c r="Z53" s="102"/>
      <c r="AA53" s="103"/>
      <c r="AB53" s="102" t="s">
        <v>292</v>
      </c>
      <c r="AC53" s="102" t="s">
        <v>292</v>
      </c>
      <c r="AD53" s="103"/>
      <c r="AE53" s="103"/>
      <c r="AF53" s="102" t="s">
        <v>292</v>
      </c>
      <c r="AG53" s="103"/>
      <c r="AH53" s="103"/>
      <c r="AI53" s="102" t="s">
        <v>292</v>
      </c>
      <c r="AJ53" s="104"/>
      <c r="AK53" s="102"/>
      <c r="AL53" s="103"/>
      <c r="AM53" s="102" t="s">
        <v>292</v>
      </c>
      <c r="AN53" s="102" t="s">
        <v>292</v>
      </c>
      <c r="AO53" s="103"/>
      <c r="AP53" s="103"/>
      <c r="AQ53" s="102" t="s">
        <v>292</v>
      </c>
      <c r="AR53" s="103"/>
      <c r="AS53" s="103"/>
      <c r="AT53" s="102" t="s">
        <v>292</v>
      </c>
      <c r="AU53" s="104"/>
      <c r="AV53" s="36"/>
      <c r="AW53" s="37"/>
      <c r="AX53" s="232"/>
      <c r="AY53" s="255" t="s">
        <v>1112</v>
      </c>
      <c r="AZ53" s="244" t="s">
        <v>357</v>
      </c>
      <c r="BA53" s="244" t="s">
        <v>1112</v>
      </c>
      <c r="BB53" s="233"/>
    </row>
    <row r="54" spans="1:54" s="105" customFormat="1" ht="14.5" customHeight="1">
      <c r="A54" s="87">
        <v>2</v>
      </c>
      <c r="B54" s="91" t="s">
        <v>96</v>
      </c>
      <c r="C54" s="107" t="s">
        <v>764</v>
      </c>
      <c r="D54" s="88" t="s">
        <v>765</v>
      </c>
      <c r="E54" s="108" t="s">
        <v>766</v>
      </c>
      <c r="F54" s="95" t="s">
        <v>543</v>
      </c>
      <c r="G54" s="96"/>
      <c r="H54" s="96" t="s">
        <v>544</v>
      </c>
      <c r="I54" s="92">
        <v>51.2</v>
      </c>
      <c r="J54" s="103">
        <v>0</v>
      </c>
      <c r="K54" s="94" t="s">
        <v>545</v>
      </c>
      <c r="L54" s="121"/>
      <c r="M54" s="122"/>
      <c r="N54" s="123"/>
      <c r="O54" s="98"/>
      <c r="P54" s="119"/>
      <c r="Q54" s="111"/>
      <c r="R54" s="112"/>
      <c r="S54" s="112"/>
      <c r="T54" s="112"/>
      <c r="U54" s="111"/>
      <c r="V54" s="112"/>
      <c r="W54" s="112"/>
      <c r="X54" s="112"/>
      <c r="Y54" s="111"/>
      <c r="Z54" s="119"/>
      <c r="AA54" s="123"/>
      <c r="AB54" s="123"/>
      <c r="AC54" s="123"/>
      <c r="AD54" s="123"/>
      <c r="AE54" s="123"/>
      <c r="AF54" s="123"/>
      <c r="AG54" s="123"/>
      <c r="AH54" s="123"/>
      <c r="AI54" s="123"/>
      <c r="AJ54" s="124"/>
      <c r="AK54" s="119"/>
      <c r="AL54" s="123"/>
      <c r="AM54" s="123"/>
      <c r="AN54" s="123"/>
      <c r="AO54" s="123"/>
      <c r="AP54" s="123"/>
      <c r="AQ54" s="123"/>
      <c r="AR54" s="123"/>
      <c r="AS54" s="123"/>
      <c r="AT54" s="123"/>
      <c r="AU54" s="124"/>
      <c r="AV54" s="36"/>
      <c r="AW54" s="37"/>
      <c r="AX54" s="232"/>
      <c r="AY54" s="255" t="s">
        <v>1112</v>
      </c>
      <c r="AZ54" s="244" t="s">
        <v>357</v>
      </c>
      <c r="BA54" s="244" t="s">
        <v>1112</v>
      </c>
      <c r="BB54" s="233"/>
    </row>
    <row r="55" spans="1:54" s="105" customFormat="1" ht="14.5" customHeight="1">
      <c r="A55" s="87">
        <v>4</v>
      </c>
      <c r="B55" s="91" t="s">
        <v>158</v>
      </c>
      <c r="C55" s="107" t="s">
        <v>767</v>
      </c>
      <c r="D55" s="88" t="s">
        <v>768</v>
      </c>
      <c r="E55" s="108" t="s">
        <v>769</v>
      </c>
      <c r="F55" s="95" t="s">
        <v>543</v>
      </c>
      <c r="G55" s="96"/>
      <c r="H55" s="96" t="s">
        <v>544</v>
      </c>
      <c r="I55" s="92">
        <v>63.8</v>
      </c>
      <c r="J55" s="103"/>
      <c r="K55" s="94" t="s">
        <v>545</v>
      </c>
      <c r="L55" s="95" t="s">
        <v>289</v>
      </c>
      <c r="M55" s="96">
        <v>67.900000000000006</v>
      </c>
      <c r="N55" s="97"/>
      <c r="O55" s="98" t="s">
        <v>546</v>
      </c>
      <c r="P55" s="99">
        <v>10</v>
      </c>
      <c r="Q55" s="100">
        <v>10</v>
      </c>
      <c r="R55" s="101" t="s">
        <v>338</v>
      </c>
      <c r="S55" s="101" t="s">
        <v>396</v>
      </c>
      <c r="T55" s="101" t="s">
        <v>770</v>
      </c>
      <c r="U55" s="100">
        <v>10</v>
      </c>
      <c r="V55" s="101" t="s">
        <v>409</v>
      </c>
      <c r="W55" s="101" t="s">
        <v>390</v>
      </c>
      <c r="X55" s="101" t="s">
        <v>494</v>
      </c>
      <c r="Y55" s="100">
        <v>0</v>
      </c>
      <c r="Z55" s="102"/>
      <c r="AA55" s="103"/>
      <c r="AB55" s="103">
        <v>62.1</v>
      </c>
      <c r="AC55" s="103">
        <v>61.3</v>
      </c>
      <c r="AD55" s="103"/>
      <c r="AE55" s="103"/>
      <c r="AF55" s="103" t="s">
        <v>292</v>
      </c>
      <c r="AG55" s="103"/>
      <c r="AH55" s="103"/>
      <c r="AI55" s="103">
        <v>62.1</v>
      </c>
      <c r="AJ55" s="104"/>
      <c r="AK55" s="102"/>
      <c r="AL55" s="103"/>
      <c r="AM55" s="103">
        <v>66.3</v>
      </c>
      <c r="AN55" s="103">
        <v>65.599999999999994</v>
      </c>
      <c r="AO55" s="103"/>
      <c r="AP55" s="103"/>
      <c r="AQ55" s="103" t="s">
        <v>292</v>
      </c>
      <c r="AR55" s="103"/>
      <c r="AS55" s="103"/>
      <c r="AT55" s="103">
        <v>66.3</v>
      </c>
      <c r="AU55" s="104"/>
      <c r="AV55" s="36"/>
      <c r="AW55" s="37"/>
      <c r="AX55" s="232"/>
      <c r="AY55" s="255" t="s">
        <v>1112</v>
      </c>
      <c r="AZ55" s="244" t="s">
        <v>357</v>
      </c>
      <c r="BA55" s="244" t="s">
        <v>1113</v>
      </c>
      <c r="BB55" s="233"/>
    </row>
    <row r="56" spans="1:54" s="105" customFormat="1" ht="14.5" customHeight="1">
      <c r="A56" s="87">
        <v>4</v>
      </c>
      <c r="B56" s="91" t="s">
        <v>158</v>
      </c>
      <c r="C56" s="107" t="s">
        <v>767</v>
      </c>
      <c r="D56" s="88" t="s">
        <v>771</v>
      </c>
      <c r="E56" s="108" t="s">
        <v>772</v>
      </c>
      <c r="F56" s="95" t="s">
        <v>543</v>
      </c>
      <c r="G56" s="96"/>
      <c r="H56" s="96" t="s">
        <v>544</v>
      </c>
      <c r="I56" s="92">
        <v>72.400000000000006</v>
      </c>
      <c r="J56" s="103"/>
      <c r="K56" s="94" t="s">
        <v>545</v>
      </c>
      <c r="L56" s="95" t="s">
        <v>289</v>
      </c>
      <c r="M56" s="96">
        <v>57.5</v>
      </c>
      <c r="N56" s="97"/>
      <c r="O56" s="98" t="s">
        <v>546</v>
      </c>
      <c r="P56" s="99"/>
      <c r="Q56" s="100">
        <v>0</v>
      </c>
      <c r="R56" s="101" t="s">
        <v>394</v>
      </c>
      <c r="S56" s="101" t="s">
        <v>441</v>
      </c>
      <c r="T56" s="101" t="s">
        <v>478</v>
      </c>
      <c r="U56" s="100">
        <v>0</v>
      </c>
      <c r="V56" s="101" t="s">
        <v>464</v>
      </c>
      <c r="W56" s="101" t="s">
        <v>387</v>
      </c>
      <c r="X56" s="101" t="s">
        <v>773</v>
      </c>
      <c r="Y56" s="100">
        <v>0</v>
      </c>
      <c r="Z56" s="102"/>
      <c r="AA56" s="103"/>
      <c r="AB56" s="103">
        <v>67.400000000000006</v>
      </c>
      <c r="AC56" s="103">
        <v>66.7</v>
      </c>
      <c r="AD56" s="103"/>
      <c r="AE56" s="103"/>
      <c r="AF56" s="103" t="s">
        <v>292</v>
      </c>
      <c r="AG56" s="103"/>
      <c r="AH56" s="103" t="s">
        <v>292</v>
      </c>
      <c r="AI56" s="103">
        <v>68</v>
      </c>
      <c r="AJ56" s="104"/>
      <c r="AK56" s="102"/>
      <c r="AL56" s="103"/>
      <c r="AM56" s="103">
        <v>57.3</v>
      </c>
      <c r="AN56" s="103">
        <v>58.8</v>
      </c>
      <c r="AO56" s="103"/>
      <c r="AP56" s="103"/>
      <c r="AQ56" s="103" t="s">
        <v>292</v>
      </c>
      <c r="AR56" s="103"/>
      <c r="AS56" s="103" t="s">
        <v>292</v>
      </c>
      <c r="AT56" s="103">
        <v>58.4</v>
      </c>
      <c r="AU56" s="104"/>
      <c r="AV56" s="36"/>
      <c r="AW56" s="37"/>
      <c r="AX56" s="232"/>
      <c r="AY56" s="255" t="s">
        <v>1112</v>
      </c>
      <c r="AZ56" s="244" t="s">
        <v>357</v>
      </c>
      <c r="BA56" s="244" t="s">
        <v>1113</v>
      </c>
      <c r="BB56" s="233"/>
    </row>
    <row r="57" spans="1:54" s="105" customFormat="1" ht="14.5" customHeight="1">
      <c r="A57" s="87">
        <v>4</v>
      </c>
      <c r="B57" s="91" t="s">
        <v>158</v>
      </c>
      <c r="C57" s="107" t="s">
        <v>767</v>
      </c>
      <c r="D57" s="88" t="s">
        <v>774</v>
      </c>
      <c r="E57" s="108" t="s">
        <v>775</v>
      </c>
      <c r="F57" s="95" t="s">
        <v>543</v>
      </c>
      <c r="G57" s="96"/>
      <c r="H57" s="96" t="s">
        <v>544</v>
      </c>
      <c r="I57" s="92">
        <v>70.900000000000006</v>
      </c>
      <c r="J57" s="103"/>
      <c r="K57" s="94" t="s">
        <v>545</v>
      </c>
      <c r="L57" s="95" t="s">
        <v>289</v>
      </c>
      <c r="M57" s="96">
        <v>55.1</v>
      </c>
      <c r="N57" s="97"/>
      <c r="O57" s="98" t="s">
        <v>546</v>
      </c>
      <c r="P57" s="99">
        <v>6.9</v>
      </c>
      <c r="Q57" s="100">
        <v>6.9</v>
      </c>
      <c r="R57" s="101" t="s">
        <v>389</v>
      </c>
      <c r="S57" s="101" t="s">
        <v>364</v>
      </c>
      <c r="T57" s="101" t="s">
        <v>714</v>
      </c>
      <c r="U57" s="100">
        <v>6.9</v>
      </c>
      <c r="V57" s="101" t="s">
        <v>427</v>
      </c>
      <c r="W57" s="101" t="s">
        <v>441</v>
      </c>
      <c r="X57" s="101" t="s">
        <v>502</v>
      </c>
      <c r="Y57" s="100">
        <v>0</v>
      </c>
      <c r="Z57" s="102" t="s">
        <v>292</v>
      </c>
      <c r="AA57" s="103"/>
      <c r="AB57" s="103">
        <v>54.2</v>
      </c>
      <c r="AC57" s="103">
        <v>54.4</v>
      </c>
      <c r="AD57" s="103"/>
      <c r="AE57" s="103"/>
      <c r="AF57" s="103" t="s">
        <v>292</v>
      </c>
      <c r="AG57" s="103"/>
      <c r="AH57" s="103" t="s">
        <v>292</v>
      </c>
      <c r="AI57" s="103">
        <v>55.4</v>
      </c>
      <c r="AJ57" s="104"/>
      <c r="AK57" s="102" t="s">
        <v>292</v>
      </c>
      <c r="AL57" s="103"/>
      <c r="AM57" s="103">
        <v>45.8</v>
      </c>
      <c r="AN57" s="103">
        <v>45.6</v>
      </c>
      <c r="AO57" s="103"/>
      <c r="AP57" s="103"/>
      <c r="AQ57" s="103" t="s">
        <v>292</v>
      </c>
      <c r="AR57" s="103"/>
      <c r="AS57" s="103" t="s">
        <v>292</v>
      </c>
      <c r="AT57" s="103">
        <v>46.8</v>
      </c>
      <c r="AU57" s="104"/>
      <c r="AV57" s="36"/>
      <c r="AW57" s="37"/>
      <c r="AX57" s="232"/>
      <c r="AY57" s="255" t="s">
        <v>1112</v>
      </c>
      <c r="AZ57" s="244" t="s">
        <v>357</v>
      </c>
      <c r="BA57" s="244" t="s">
        <v>1113</v>
      </c>
      <c r="BB57" s="233"/>
    </row>
    <row r="58" spans="1:54" s="105" customFormat="1" ht="14.5" customHeight="1">
      <c r="A58" s="87">
        <v>4</v>
      </c>
      <c r="B58" s="91" t="s">
        <v>158</v>
      </c>
      <c r="C58" s="107" t="s">
        <v>767</v>
      </c>
      <c r="D58" s="88" t="s">
        <v>776</v>
      </c>
      <c r="E58" s="108" t="s">
        <v>777</v>
      </c>
      <c r="F58" s="95" t="s">
        <v>543</v>
      </c>
      <c r="G58" s="96"/>
      <c r="H58" s="96" t="s">
        <v>544</v>
      </c>
      <c r="I58" s="92">
        <v>72.900000000000006</v>
      </c>
      <c r="J58" s="103"/>
      <c r="K58" s="94" t="s">
        <v>545</v>
      </c>
      <c r="L58" s="95" t="s">
        <v>289</v>
      </c>
      <c r="M58" s="96">
        <v>57.6</v>
      </c>
      <c r="N58" s="97"/>
      <c r="O58" s="98" t="s">
        <v>546</v>
      </c>
      <c r="P58" s="99">
        <v>5.0999999999999996</v>
      </c>
      <c r="Q58" s="100">
        <v>5.0999999999999996</v>
      </c>
      <c r="R58" s="101" t="s">
        <v>338</v>
      </c>
      <c r="S58" s="101" t="s">
        <v>433</v>
      </c>
      <c r="T58" s="101" t="s">
        <v>778</v>
      </c>
      <c r="U58" s="100">
        <v>0</v>
      </c>
      <c r="V58" s="101" t="s">
        <v>335</v>
      </c>
      <c r="W58" s="101" t="s">
        <v>387</v>
      </c>
      <c r="X58" s="101" t="s">
        <v>437</v>
      </c>
      <c r="Y58" s="100">
        <v>5.0999999999999996</v>
      </c>
      <c r="Z58" s="102"/>
      <c r="AA58" s="103"/>
      <c r="AB58" s="103">
        <v>56</v>
      </c>
      <c r="AC58" s="103">
        <v>53.7</v>
      </c>
      <c r="AD58" s="103"/>
      <c r="AE58" s="103"/>
      <c r="AF58" s="103" t="s">
        <v>292</v>
      </c>
      <c r="AG58" s="103" t="s">
        <v>292</v>
      </c>
      <c r="AH58" s="103" t="s">
        <v>292</v>
      </c>
      <c r="AI58" s="103">
        <v>53.7</v>
      </c>
      <c r="AJ58" s="104"/>
      <c r="AK58" s="102"/>
      <c r="AL58" s="103"/>
      <c r="AM58" s="103">
        <v>49.3</v>
      </c>
      <c r="AN58" s="103">
        <v>51.2</v>
      </c>
      <c r="AO58" s="103"/>
      <c r="AP58" s="103"/>
      <c r="AQ58" s="103" t="s">
        <v>292</v>
      </c>
      <c r="AR58" s="103" t="s">
        <v>292</v>
      </c>
      <c r="AS58" s="103" t="s">
        <v>292</v>
      </c>
      <c r="AT58" s="103">
        <v>51.2</v>
      </c>
      <c r="AU58" s="104"/>
      <c r="AV58" s="36"/>
      <c r="AW58" s="37"/>
      <c r="AX58" s="232"/>
      <c r="AY58" s="255" t="s">
        <v>1112</v>
      </c>
      <c r="AZ58" s="244" t="s">
        <v>357</v>
      </c>
      <c r="BA58" s="244" t="s">
        <v>1113</v>
      </c>
      <c r="BB58" s="233"/>
    </row>
    <row r="59" spans="1:54" s="105" customFormat="1" ht="14.5" customHeight="1">
      <c r="A59" s="87">
        <v>4</v>
      </c>
      <c r="B59" s="91" t="s">
        <v>158</v>
      </c>
      <c r="C59" s="107" t="s">
        <v>767</v>
      </c>
      <c r="D59" s="88" t="s">
        <v>779</v>
      </c>
      <c r="E59" s="108" t="s">
        <v>780</v>
      </c>
      <c r="F59" s="95" t="s">
        <v>543</v>
      </c>
      <c r="G59" s="96" t="s">
        <v>553</v>
      </c>
      <c r="H59" s="96" t="s">
        <v>544</v>
      </c>
      <c r="I59" s="92">
        <v>73.900000000000006</v>
      </c>
      <c r="J59" s="103"/>
      <c r="K59" s="94" t="s">
        <v>545</v>
      </c>
      <c r="L59" s="95" t="s">
        <v>289</v>
      </c>
      <c r="M59" s="96">
        <v>53.9</v>
      </c>
      <c r="N59" s="97"/>
      <c r="O59" s="98" t="s">
        <v>546</v>
      </c>
      <c r="P59" s="99">
        <v>10</v>
      </c>
      <c r="Q59" s="100">
        <v>10</v>
      </c>
      <c r="R59" s="101" t="s">
        <v>409</v>
      </c>
      <c r="S59" s="101" t="s">
        <v>356</v>
      </c>
      <c r="T59" s="101" t="s">
        <v>781</v>
      </c>
      <c r="U59" s="100">
        <v>6.5</v>
      </c>
      <c r="V59" s="101" t="s">
        <v>392</v>
      </c>
      <c r="W59" s="101" t="s">
        <v>356</v>
      </c>
      <c r="X59" s="101" t="s">
        <v>339</v>
      </c>
      <c r="Y59" s="100">
        <v>7.2</v>
      </c>
      <c r="Z59" s="102" t="s">
        <v>292</v>
      </c>
      <c r="AA59" s="103"/>
      <c r="AB59" s="103">
        <v>50</v>
      </c>
      <c r="AC59" s="103">
        <v>50.9</v>
      </c>
      <c r="AD59" s="103"/>
      <c r="AE59" s="103"/>
      <c r="AF59" s="103" t="s">
        <v>292</v>
      </c>
      <c r="AG59" s="103"/>
      <c r="AH59" s="103"/>
      <c r="AI59" s="103">
        <v>49.6</v>
      </c>
      <c r="AJ59" s="104"/>
      <c r="AK59" s="102" t="s">
        <v>292</v>
      </c>
      <c r="AL59" s="103"/>
      <c r="AM59" s="103">
        <v>42.6</v>
      </c>
      <c r="AN59" s="103">
        <v>44</v>
      </c>
      <c r="AO59" s="103"/>
      <c r="AP59" s="103"/>
      <c r="AQ59" s="103" t="s">
        <v>292</v>
      </c>
      <c r="AR59" s="103"/>
      <c r="AS59" s="103"/>
      <c r="AT59" s="103">
        <v>42.3</v>
      </c>
      <c r="AU59" s="104"/>
      <c r="AV59" s="36"/>
      <c r="AW59" s="37"/>
      <c r="AX59" s="232"/>
      <c r="AY59" s="255" t="s">
        <v>1112</v>
      </c>
      <c r="AZ59" s="244" t="s">
        <v>357</v>
      </c>
      <c r="BA59" s="244" t="s">
        <v>1113</v>
      </c>
      <c r="BB59" s="233"/>
    </row>
    <row r="60" spans="1:54" s="105" customFormat="1" ht="14.5" customHeight="1">
      <c r="A60" s="87">
        <v>2</v>
      </c>
      <c r="B60" s="91" t="s">
        <v>102</v>
      </c>
      <c r="C60" s="107" t="s">
        <v>782</v>
      </c>
      <c r="D60" s="88" t="s">
        <v>783</v>
      </c>
      <c r="E60" s="108" t="s">
        <v>784</v>
      </c>
      <c r="F60" s="95" t="s">
        <v>543</v>
      </c>
      <c r="G60" s="96"/>
      <c r="H60" s="96" t="s">
        <v>544</v>
      </c>
      <c r="I60" s="92">
        <v>73.099999999999994</v>
      </c>
      <c r="J60" s="103"/>
      <c r="K60" s="94" t="s">
        <v>545</v>
      </c>
      <c r="L60" s="95" t="s">
        <v>289</v>
      </c>
      <c r="M60" s="96">
        <v>56.9</v>
      </c>
      <c r="N60" s="97"/>
      <c r="O60" s="98" t="s">
        <v>546</v>
      </c>
      <c r="P60" s="99">
        <v>10</v>
      </c>
      <c r="Q60" s="100">
        <v>10</v>
      </c>
      <c r="R60" s="101" t="s">
        <v>785</v>
      </c>
      <c r="S60" s="101" t="s">
        <v>379</v>
      </c>
      <c r="T60" s="101" t="s">
        <v>786</v>
      </c>
      <c r="U60" s="100">
        <v>4.9000000000000004</v>
      </c>
      <c r="V60" s="101" t="s">
        <v>436</v>
      </c>
      <c r="W60" s="101" t="s">
        <v>379</v>
      </c>
      <c r="X60" s="101" t="s">
        <v>787</v>
      </c>
      <c r="Y60" s="100">
        <v>6.5</v>
      </c>
      <c r="Z60" s="102"/>
      <c r="AA60" s="103"/>
      <c r="AB60" s="103">
        <v>39.6</v>
      </c>
      <c r="AC60" s="103">
        <v>39.200000000000003</v>
      </c>
      <c r="AD60" s="103" t="s">
        <v>292</v>
      </c>
      <c r="AE60" s="103"/>
      <c r="AF60" s="103" t="s">
        <v>292</v>
      </c>
      <c r="AG60" s="103" t="s">
        <v>292</v>
      </c>
      <c r="AH60" s="103" t="s">
        <v>292</v>
      </c>
      <c r="AI60" s="103">
        <v>40.9</v>
      </c>
      <c r="AJ60" s="104"/>
      <c r="AK60" s="102"/>
      <c r="AL60" s="103"/>
      <c r="AM60" s="103">
        <v>49.4</v>
      </c>
      <c r="AN60" s="103">
        <v>47.4</v>
      </c>
      <c r="AO60" s="103" t="s">
        <v>292</v>
      </c>
      <c r="AP60" s="103"/>
      <c r="AQ60" s="103" t="s">
        <v>292</v>
      </c>
      <c r="AR60" s="103" t="s">
        <v>292</v>
      </c>
      <c r="AS60" s="103" t="s">
        <v>292</v>
      </c>
      <c r="AT60" s="103">
        <v>48.9</v>
      </c>
      <c r="AU60" s="104"/>
      <c r="AV60" s="36"/>
      <c r="AW60" s="37"/>
      <c r="AX60" s="232"/>
      <c r="AY60" s="255" t="s">
        <v>1112</v>
      </c>
      <c r="AZ60" s="244" t="s">
        <v>357</v>
      </c>
      <c r="BA60" s="244" t="s">
        <v>1113</v>
      </c>
      <c r="BB60" s="233"/>
    </row>
    <row r="61" spans="1:54" s="105" customFormat="1" ht="14.5" customHeight="1">
      <c r="A61" s="87">
        <v>3</v>
      </c>
      <c r="B61" s="91" t="s">
        <v>788</v>
      </c>
      <c r="C61" s="107" t="s">
        <v>789</v>
      </c>
      <c r="D61" s="88" t="s">
        <v>790</v>
      </c>
      <c r="E61" s="108" t="s">
        <v>791</v>
      </c>
      <c r="F61" s="95" t="s">
        <v>543</v>
      </c>
      <c r="G61" s="96" t="s">
        <v>553</v>
      </c>
      <c r="H61" s="96" t="s">
        <v>544</v>
      </c>
      <c r="I61" s="92">
        <v>49.1</v>
      </c>
      <c r="J61" s="103">
        <v>0</v>
      </c>
      <c r="K61" s="94" t="s">
        <v>545</v>
      </c>
      <c r="L61" s="95" t="s">
        <v>289</v>
      </c>
      <c r="M61" s="96">
        <v>54.1</v>
      </c>
      <c r="N61" s="97"/>
      <c r="O61" s="98" t="s">
        <v>546</v>
      </c>
      <c r="P61" s="99">
        <v>10</v>
      </c>
      <c r="Q61" s="100">
        <v>10</v>
      </c>
      <c r="R61" s="101" t="s">
        <v>394</v>
      </c>
      <c r="S61" s="101" t="s">
        <v>364</v>
      </c>
      <c r="T61" s="101" t="s">
        <v>792</v>
      </c>
      <c r="U61" s="100">
        <v>10</v>
      </c>
      <c r="V61" s="101" t="s">
        <v>356</v>
      </c>
      <c r="W61" s="101" t="s">
        <v>357</v>
      </c>
      <c r="X61" s="101" t="s">
        <v>357</v>
      </c>
      <c r="Y61" s="100">
        <v>0</v>
      </c>
      <c r="Z61" s="102"/>
      <c r="AA61" s="103"/>
      <c r="AB61" s="103">
        <v>38.5</v>
      </c>
      <c r="AC61" s="103">
        <v>40.299999999999997</v>
      </c>
      <c r="AD61" s="103"/>
      <c r="AE61" s="103"/>
      <c r="AF61" s="103" t="s">
        <v>292</v>
      </c>
      <c r="AG61" s="103"/>
      <c r="AH61" s="103" t="s">
        <v>292</v>
      </c>
      <c r="AI61" s="103">
        <v>40.299999999999997</v>
      </c>
      <c r="AJ61" s="104"/>
      <c r="AK61" s="102"/>
      <c r="AL61" s="103"/>
      <c r="AM61" s="103">
        <v>62</v>
      </c>
      <c r="AN61" s="103">
        <v>63.3</v>
      </c>
      <c r="AO61" s="103"/>
      <c r="AP61" s="103"/>
      <c r="AQ61" s="103">
        <v>70</v>
      </c>
      <c r="AR61" s="103"/>
      <c r="AS61" s="103" t="s">
        <v>292</v>
      </c>
      <c r="AT61" s="103">
        <v>63.3</v>
      </c>
      <c r="AU61" s="104"/>
      <c r="AV61" s="36"/>
      <c r="AW61" s="37"/>
      <c r="AX61" s="232"/>
      <c r="AY61" s="255" t="s">
        <v>1112</v>
      </c>
      <c r="AZ61" s="244" t="s">
        <v>357</v>
      </c>
      <c r="BA61" s="244" t="s">
        <v>1112</v>
      </c>
      <c r="BB61" s="233"/>
    </row>
    <row r="62" spans="1:54" s="105" customFormat="1" ht="58" customHeight="1">
      <c r="A62" s="125">
        <v>5</v>
      </c>
      <c r="B62" s="129" t="s">
        <v>248</v>
      </c>
      <c r="C62" s="126" t="s">
        <v>793</v>
      </c>
      <c r="D62" s="126" t="s">
        <v>794</v>
      </c>
      <c r="E62" s="127" t="s">
        <v>575</v>
      </c>
      <c r="F62" s="128" t="s">
        <v>543</v>
      </c>
      <c r="G62" s="129"/>
      <c r="H62" s="129" t="s">
        <v>544</v>
      </c>
      <c r="I62" s="130">
        <v>54.5</v>
      </c>
      <c r="J62" s="131"/>
      <c r="K62" s="132" t="s">
        <v>545</v>
      </c>
      <c r="L62" s="128" t="s">
        <v>288</v>
      </c>
      <c r="M62" s="129" t="s">
        <v>795</v>
      </c>
      <c r="N62" s="131"/>
      <c r="O62" s="133" t="s">
        <v>796</v>
      </c>
      <c r="P62" s="134">
        <v>5.4</v>
      </c>
      <c r="Q62" s="135">
        <v>5.4</v>
      </c>
      <c r="R62" s="136" t="s">
        <v>330</v>
      </c>
      <c r="S62" s="136" t="s">
        <v>387</v>
      </c>
      <c r="T62" s="136" t="s">
        <v>489</v>
      </c>
      <c r="U62" s="135">
        <v>5.4</v>
      </c>
      <c r="V62" s="136" t="s">
        <v>464</v>
      </c>
      <c r="W62" s="136" t="s">
        <v>441</v>
      </c>
      <c r="X62" s="136" t="s">
        <v>797</v>
      </c>
      <c r="Y62" s="135">
        <v>0</v>
      </c>
      <c r="Z62" s="134"/>
      <c r="AA62" s="131"/>
      <c r="AB62" s="131">
        <v>46.8</v>
      </c>
      <c r="AC62" s="131">
        <v>46.8</v>
      </c>
      <c r="AD62" s="131"/>
      <c r="AE62" s="131"/>
      <c r="AF62" s="131">
        <v>61.1</v>
      </c>
      <c r="AG62" s="131" t="s">
        <v>292</v>
      </c>
      <c r="AH62" s="131" t="s">
        <v>292</v>
      </c>
      <c r="AI62" s="131">
        <v>48.1</v>
      </c>
      <c r="AJ62" s="137"/>
      <c r="AK62" s="134"/>
      <c r="AL62" s="131"/>
      <c r="AM62" s="131">
        <v>27.3</v>
      </c>
      <c r="AN62" s="131">
        <v>26.6</v>
      </c>
      <c r="AO62" s="131"/>
      <c r="AP62" s="131"/>
      <c r="AQ62" s="131" t="s">
        <v>292</v>
      </c>
      <c r="AR62" s="131" t="s">
        <v>292</v>
      </c>
      <c r="AS62" s="131" t="s">
        <v>292</v>
      </c>
      <c r="AT62" s="131">
        <v>28.4</v>
      </c>
      <c r="AU62" s="137"/>
      <c r="AV62" s="138"/>
      <c r="AW62" s="139"/>
      <c r="AX62" s="235" t="s">
        <v>798</v>
      </c>
      <c r="AY62" s="255" t="s">
        <v>1112</v>
      </c>
      <c r="AZ62" s="244" t="s">
        <v>357</v>
      </c>
      <c r="BA62" s="244" t="s">
        <v>1112</v>
      </c>
      <c r="BB62" s="233"/>
    </row>
    <row r="63" spans="1:54" s="105" customFormat="1" ht="14.5" customHeight="1">
      <c r="A63" s="87">
        <v>5</v>
      </c>
      <c r="B63" s="91" t="s">
        <v>248</v>
      </c>
      <c r="C63" s="107" t="s">
        <v>793</v>
      </c>
      <c r="D63" s="88" t="s">
        <v>799</v>
      </c>
      <c r="E63" s="108" t="s">
        <v>800</v>
      </c>
      <c r="F63" s="95" t="s">
        <v>543</v>
      </c>
      <c r="G63" s="96"/>
      <c r="H63" s="96" t="s">
        <v>544</v>
      </c>
      <c r="I63" s="92">
        <v>70.3</v>
      </c>
      <c r="J63" s="103"/>
      <c r="K63" s="94" t="s">
        <v>545</v>
      </c>
      <c r="L63" s="95" t="s">
        <v>289</v>
      </c>
      <c r="M63" s="96">
        <v>56.800000000000004</v>
      </c>
      <c r="N63" s="97"/>
      <c r="O63" s="98" t="s">
        <v>546</v>
      </c>
      <c r="P63" s="99">
        <v>6.7</v>
      </c>
      <c r="Q63" s="100">
        <v>6.7</v>
      </c>
      <c r="R63" s="101" t="s">
        <v>424</v>
      </c>
      <c r="S63" s="101" t="s">
        <v>324</v>
      </c>
      <c r="T63" s="101" t="s">
        <v>801</v>
      </c>
      <c r="U63" s="100">
        <v>0</v>
      </c>
      <c r="V63" s="101" t="s">
        <v>326</v>
      </c>
      <c r="W63" s="101" t="s">
        <v>351</v>
      </c>
      <c r="X63" s="101" t="s">
        <v>802</v>
      </c>
      <c r="Y63" s="100">
        <v>6.7</v>
      </c>
      <c r="Z63" s="102"/>
      <c r="AA63" s="103" t="s">
        <v>292</v>
      </c>
      <c r="AB63" s="103">
        <v>54.1</v>
      </c>
      <c r="AC63" s="103">
        <v>55.3</v>
      </c>
      <c r="AD63" s="103" t="s">
        <v>292</v>
      </c>
      <c r="AE63" s="103"/>
      <c r="AF63" s="103">
        <v>41.7</v>
      </c>
      <c r="AG63" s="103"/>
      <c r="AH63" s="103">
        <v>75.900000000000006</v>
      </c>
      <c r="AI63" s="103">
        <v>55.9</v>
      </c>
      <c r="AJ63" s="104" t="s">
        <v>292</v>
      </c>
      <c r="AK63" s="102"/>
      <c r="AL63" s="103" t="s">
        <v>292</v>
      </c>
      <c r="AM63" s="103">
        <v>40.700000000000003</v>
      </c>
      <c r="AN63" s="103">
        <v>41.9</v>
      </c>
      <c r="AO63" s="103" t="s">
        <v>292</v>
      </c>
      <c r="AP63" s="103"/>
      <c r="AQ63" s="103">
        <v>27.8</v>
      </c>
      <c r="AR63" s="103"/>
      <c r="AS63" s="103">
        <v>72.400000000000006</v>
      </c>
      <c r="AT63" s="103">
        <v>43.5</v>
      </c>
      <c r="AU63" s="104" t="s">
        <v>292</v>
      </c>
      <c r="AV63" s="36"/>
      <c r="AW63" s="37"/>
      <c r="AX63" s="232"/>
      <c r="AY63" s="255" t="s">
        <v>1112</v>
      </c>
      <c r="AZ63" s="244" t="s">
        <v>357</v>
      </c>
      <c r="BA63" s="244" t="s">
        <v>1112</v>
      </c>
      <c r="BB63" s="233"/>
    </row>
    <row r="64" spans="1:54" s="105" customFormat="1" ht="14.5" customHeight="1">
      <c r="A64" s="87">
        <v>5</v>
      </c>
      <c r="B64" s="91" t="s">
        <v>248</v>
      </c>
      <c r="C64" s="107" t="s">
        <v>793</v>
      </c>
      <c r="D64" s="88" t="s">
        <v>803</v>
      </c>
      <c r="E64" s="140" t="s">
        <v>804</v>
      </c>
      <c r="F64" s="95" t="s">
        <v>543</v>
      </c>
      <c r="G64" s="96"/>
      <c r="H64" s="96" t="s">
        <v>544</v>
      </c>
      <c r="I64" s="92">
        <v>70.8</v>
      </c>
      <c r="J64" s="103"/>
      <c r="K64" s="94" t="s">
        <v>545</v>
      </c>
      <c r="L64" s="95" t="s">
        <v>289</v>
      </c>
      <c r="M64" s="96">
        <v>51.3</v>
      </c>
      <c r="N64" s="97"/>
      <c r="O64" s="98" t="s">
        <v>546</v>
      </c>
      <c r="P64" s="99"/>
      <c r="Q64" s="100">
        <v>0</v>
      </c>
      <c r="R64" s="101" t="s">
        <v>422</v>
      </c>
      <c r="S64" s="101" t="s">
        <v>441</v>
      </c>
      <c r="T64" s="101" t="s">
        <v>362</v>
      </c>
      <c r="U64" s="100">
        <v>0</v>
      </c>
      <c r="V64" s="101" t="s">
        <v>457</v>
      </c>
      <c r="W64" s="101" t="s">
        <v>352</v>
      </c>
      <c r="X64" s="101" t="s">
        <v>805</v>
      </c>
      <c r="Y64" s="100">
        <v>0</v>
      </c>
      <c r="Z64" s="102"/>
      <c r="AA64" s="103"/>
      <c r="AB64" s="103">
        <v>48.6</v>
      </c>
      <c r="AC64" s="103">
        <v>49.3</v>
      </c>
      <c r="AD64" s="103" t="s">
        <v>292</v>
      </c>
      <c r="AE64" s="103"/>
      <c r="AF64" s="103" t="s">
        <v>292</v>
      </c>
      <c r="AG64" s="103" t="s">
        <v>292</v>
      </c>
      <c r="AH64" s="103" t="s">
        <v>292</v>
      </c>
      <c r="AI64" s="103">
        <v>49.3</v>
      </c>
      <c r="AJ64" s="104" t="s">
        <v>292</v>
      </c>
      <c r="AK64" s="102"/>
      <c r="AL64" s="103"/>
      <c r="AM64" s="103">
        <v>51.4</v>
      </c>
      <c r="AN64" s="103">
        <v>51.4</v>
      </c>
      <c r="AO64" s="103" t="s">
        <v>292</v>
      </c>
      <c r="AP64" s="103"/>
      <c r="AQ64" s="103" t="s">
        <v>292</v>
      </c>
      <c r="AR64" s="103" t="s">
        <v>292</v>
      </c>
      <c r="AS64" s="103" t="s">
        <v>292</v>
      </c>
      <c r="AT64" s="103">
        <v>52.1</v>
      </c>
      <c r="AU64" s="104" t="s">
        <v>292</v>
      </c>
      <c r="AV64" s="36"/>
      <c r="AW64" s="37"/>
      <c r="AX64" s="232"/>
      <c r="AY64" s="255" t="s">
        <v>1112</v>
      </c>
      <c r="AZ64" s="244" t="s">
        <v>357</v>
      </c>
      <c r="BA64" s="244" t="s">
        <v>1112</v>
      </c>
      <c r="BB64" s="233"/>
    </row>
    <row r="65" spans="1:54" s="105" customFormat="1" ht="14.5" customHeight="1">
      <c r="A65" s="87">
        <v>4</v>
      </c>
      <c r="B65" s="91" t="s">
        <v>174</v>
      </c>
      <c r="C65" s="107" t="s">
        <v>806</v>
      </c>
      <c r="D65" s="88" t="s">
        <v>807</v>
      </c>
      <c r="E65" s="108" t="s">
        <v>808</v>
      </c>
      <c r="F65" s="95" t="s">
        <v>543</v>
      </c>
      <c r="G65" s="96"/>
      <c r="H65" s="96" t="s">
        <v>544</v>
      </c>
      <c r="I65" s="92">
        <v>71.8</v>
      </c>
      <c r="J65" s="103"/>
      <c r="K65" s="94" t="s">
        <v>545</v>
      </c>
      <c r="L65" s="95" t="s">
        <v>289</v>
      </c>
      <c r="M65" s="96">
        <v>57.8</v>
      </c>
      <c r="N65" s="97"/>
      <c r="O65" s="98" t="s">
        <v>546</v>
      </c>
      <c r="P65" s="99">
        <v>10</v>
      </c>
      <c r="Q65" s="100">
        <v>10</v>
      </c>
      <c r="R65" s="101" t="s">
        <v>809</v>
      </c>
      <c r="S65" s="101" t="s">
        <v>346</v>
      </c>
      <c r="T65" s="101" t="s">
        <v>810</v>
      </c>
      <c r="U65" s="100">
        <v>6.5</v>
      </c>
      <c r="V65" s="101" t="s">
        <v>481</v>
      </c>
      <c r="W65" s="101" t="s">
        <v>436</v>
      </c>
      <c r="X65" s="101" t="s">
        <v>811</v>
      </c>
      <c r="Y65" s="100">
        <v>9.4</v>
      </c>
      <c r="Z65" s="102"/>
      <c r="AA65" s="103" t="s">
        <v>292</v>
      </c>
      <c r="AB65" s="103">
        <v>43.2</v>
      </c>
      <c r="AC65" s="103">
        <v>46.8</v>
      </c>
      <c r="AD65" s="103" t="s">
        <v>292</v>
      </c>
      <c r="AE65" s="103"/>
      <c r="AF65" s="103">
        <v>34.9</v>
      </c>
      <c r="AG65" s="103" t="s">
        <v>292</v>
      </c>
      <c r="AH65" s="103">
        <v>69</v>
      </c>
      <c r="AI65" s="103">
        <v>48.1</v>
      </c>
      <c r="AJ65" s="104" t="s">
        <v>292</v>
      </c>
      <c r="AK65" s="102"/>
      <c r="AL65" s="103" t="s">
        <v>292</v>
      </c>
      <c r="AM65" s="103">
        <v>35.1</v>
      </c>
      <c r="AN65" s="103">
        <v>37.1</v>
      </c>
      <c r="AO65" s="103" t="s">
        <v>292</v>
      </c>
      <c r="AP65" s="103"/>
      <c r="AQ65" s="103">
        <v>33.9</v>
      </c>
      <c r="AR65" s="103" t="s">
        <v>292</v>
      </c>
      <c r="AS65" s="103">
        <v>54.9</v>
      </c>
      <c r="AT65" s="103">
        <v>39.299999999999997</v>
      </c>
      <c r="AU65" s="104" t="s">
        <v>292</v>
      </c>
      <c r="AV65" s="36"/>
      <c r="AW65" s="37"/>
      <c r="AX65" s="232"/>
      <c r="AY65" s="255" t="s">
        <v>1112</v>
      </c>
      <c r="AZ65" s="244" t="s">
        <v>357</v>
      </c>
      <c r="BA65" s="244" t="s">
        <v>1112</v>
      </c>
      <c r="BB65" s="233"/>
    </row>
    <row r="66" spans="1:54" s="105" customFormat="1" ht="14.5" customHeight="1">
      <c r="A66" s="87">
        <v>4</v>
      </c>
      <c r="B66" s="91" t="s">
        <v>174</v>
      </c>
      <c r="C66" s="107" t="s">
        <v>806</v>
      </c>
      <c r="D66" s="88" t="s">
        <v>812</v>
      </c>
      <c r="E66" s="108" t="s">
        <v>813</v>
      </c>
      <c r="F66" s="95" t="s">
        <v>543</v>
      </c>
      <c r="G66" s="96"/>
      <c r="H66" s="96" t="s">
        <v>544</v>
      </c>
      <c r="I66" s="92">
        <v>70.2</v>
      </c>
      <c r="J66" s="103"/>
      <c r="K66" s="94" t="s">
        <v>545</v>
      </c>
      <c r="L66" s="95" t="s">
        <v>289</v>
      </c>
      <c r="M66" s="96">
        <v>56.7</v>
      </c>
      <c r="N66" s="97"/>
      <c r="O66" s="98" t="s">
        <v>546</v>
      </c>
      <c r="P66" s="99"/>
      <c r="Q66" s="111"/>
      <c r="R66" s="112"/>
      <c r="S66" s="112"/>
      <c r="T66" s="112"/>
      <c r="U66" s="111"/>
      <c r="V66" s="112"/>
      <c r="W66" s="112"/>
      <c r="X66" s="112"/>
      <c r="Y66" s="111"/>
      <c r="Z66" s="119"/>
      <c r="AA66" s="123"/>
      <c r="AB66" s="123"/>
      <c r="AC66" s="123"/>
      <c r="AD66" s="123"/>
      <c r="AE66" s="123"/>
      <c r="AF66" s="123"/>
      <c r="AG66" s="123"/>
      <c r="AH66" s="123"/>
      <c r="AI66" s="123"/>
      <c r="AJ66" s="124"/>
      <c r="AK66" s="119"/>
      <c r="AL66" s="123"/>
      <c r="AM66" s="123"/>
      <c r="AN66" s="123"/>
      <c r="AO66" s="123"/>
      <c r="AP66" s="123"/>
      <c r="AQ66" s="123"/>
      <c r="AR66" s="123"/>
      <c r="AS66" s="123"/>
      <c r="AT66" s="123"/>
      <c r="AU66" s="124"/>
      <c r="AV66" s="36"/>
      <c r="AW66" s="37"/>
      <c r="AX66" s="232"/>
      <c r="AY66" s="255" t="s">
        <v>1112</v>
      </c>
      <c r="AZ66" s="244" t="s">
        <v>357</v>
      </c>
      <c r="BA66" s="244" t="s">
        <v>1112</v>
      </c>
      <c r="BB66" s="233"/>
    </row>
    <row r="67" spans="1:54" s="105" customFormat="1" ht="14.5" customHeight="1">
      <c r="A67" s="87">
        <v>2</v>
      </c>
      <c r="B67" s="91" t="s">
        <v>110</v>
      </c>
      <c r="C67" s="107" t="s">
        <v>814</v>
      </c>
      <c r="D67" s="88" t="s">
        <v>815</v>
      </c>
      <c r="E67" s="108" t="s">
        <v>816</v>
      </c>
      <c r="F67" s="95" t="s">
        <v>543</v>
      </c>
      <c r="G67" s="96"/>
      <c r="H67" s="96" t="s">
        <v>544</v>
      </c>
      <c r="I67" s="92">
        <v>68.599999999999994</v>
      </c>
      <c r="J67" s="103">
        <v>73.900000000000006</v>
      </c>
      <c r="K67" s="94" t="s">
        <v>545</v>
      </c>
      <c r="L67" s="95" t="s">
        <v>289</v>
      </c>
      <c r="M67" s="96">
        <v>61.3</v>
      </c>
      <c r="N67" s="97">
        <v>73.900000000000006</v>
      </c>
      <c r="O67" s="98" t="s">
        <v>546</v>
      </c>
      <c r="P67" s="99">
        <v>10</v>
      </c>
      <c r="Q67" s="100">
        <v>10</v>
      </c>
      <c r="R67" s="101" t="s">
        <v>524</v>
      </c>
      <c r="S67" s="101" t="s">
        <v>369</v>
      </c>
      <c r="T67" s="101" t="s">
        <v>817</v>
      </c>
      <c r="U67" s="100">
        <v>5.7</v>
      </c>
      <c r="V67" s="101" t="s">
        <v>346</v>
      </c>
      <c r="W67" s="101" t="s">
        <v>335</v>
      </c>
      <c r="X67" s="101" t="s">
        <v>818</v>
      </c>
      <c r="Y67" s="100">
        <v>6.3</v>
      </c>
      <c r="Z67" s="102"/>
      <c r="AA67" s="103"/>
      <c r="AB67" s="103">
        <v>42.9</v>
      </c>
      <c r="AC67" s="103">
        <v>43</v>
      </c>
      <c r="AD67" s="103"/>
      <c r="AE67" s="103"/>
      <c r="AF67" s="103" t="s">
        <v>292</v>
      </c>
      <c r="AG67" s="103" t="s">
        <v>292</v>
      </c>
      <c r="AH67" s="103" t="s">
        <v>292</v>
      </c>
      <c r="AI67" s="103">
        <v>43.7</v>
      </c>
      <c r="AJ67" s="104"/>
      <c r="AK67" s="102"/>
      <c r="AL67" s="103"/>
      <c r="AM67" s="103">
        <v>33.6</v>
      </c>
      <c r="AN67" s="103">
        <v>31.9</v>
      </c>
      <c r="AO67" s="103"/>
      <c r="AP67" s="103"/>
      <c r="AQ67" s="103" t="s">
        <v>292</v>
      </c>
      <c r="AR67" s="103" t="s">
        <v>292</v>
      </c>
      <c r="AS67" s="103" t="s">
        <v>292</v>
      </c>
      <c r="AT67" s="103">
        <v>32.200000000000003</v>
      </c>
      <c r="AU67" s="104"/>
      <c r="AV67" s="36"/>
      <c r="AW67" s="37"/>
      <c r="AX67" s="232"/>
      <c r="AY67" s="255" t="s">
        <v>1113</v>
      </c>
      <c r="AZ67" s="245">
        <v>41</v>
      </c>
      <c r="BA67" s="244" t="s">
        <v>1112</v>
      </c>
      <c r="BB67" s="233"/>
    </row>
    <row r="68" spans="1:54" s="105" customFormat="1" ht="14.5" customHeight="1">
      <c r="A68" s="87">
        <v>2</v>
      </c>
      <c r="B68" s="91" t="s">
        <v>68</v>
      </c>
      <c r="C68" s="107" t="s">
        <v>819</v>
      </c>
      <c r="D68" s="88" t="s">
        <v>820</v>
      </c>
      <c r="E68" s="108" t="s">
        <v>821</v>
      </c>
      <c r="F68" s="95" t="s">
        <v>543</v>
      </c>
      <c r="G68" s="96"/>
      <c r="H68" s="96" t="s">
        <v>544</v>
      </c>
      <c r="I68" s="92">
        <v>68.2</v>
      </c>
      <c r="J68" s="103"/>
      <c r="K68" s="94" t="s">
        <v>545</v>
      </c>
      <c r="L68" s="95" t="s">
        <v>289</v>
      </c>
      <c r="M68" s="96">
        <v>54.1</v>
      </c>
      <c r="N68" s="97"/>
      <c r="O68" s="98" t="s">
        <v>546</v>
      </c>
      <c r="P68" s="99">
        <v>5.7</v>
      </c>
      <c r="Q68" s="100">
        <v>5.7</v>
      </c>
      <c r="R68" s="101" t="s">
        <v>822</v>
      </c>
      <c r="S68" s="101" t="s">
        <v>485</v>
      </c>
      <c r="T68" s="101" t="s">
        <v>823</v>
      </c>
      <c r="U68" s="100">
        <v>0</v>
      </c>
      <c r="V68" s="101" t="s">
        <v>824</v>
      </c>
      <c r="W68" s="101" t="s">
        <v>438</v>
      </c>
      <c r="X68" s="101" t="s">
        <v>825</v>
      </c>
      <c r="Y68" s="100">
        <v>5.7</v>
      </c>
      <c r="Z68" s="102"/>
      <c r="AA68" s="103"/>
      <c r="AB68" s="103">
        <v>48.7</v>
      </c>
      <c r="AC68" s="103">
        <v>47.6</v>
      </c>
      <c r="AD68" s="103" t="s">
        <v>292</v>
      </c>
      <c r="AE68" s="103"/>
      <c r="AF68" s="103">
        <v>44.2</v>
      </c>
      <c r="AG68" s="103" t="s">
        <v>292</v>
      </c>
      <c r="AH68" s="103" t="s">
        <v>292</v>
      </c>
      <c r="AI68" s="103">
        <v>48.4</v>
      </c>
      <c r="AJ68" s="104"/>
      <c r="AK68" s="102"/>
      <c r="AL68" s="103"/>
      <c r="AM68" s="103">
        <v>45.1</v>
      </c>
      <c r="AN68" s="103">
        <v>43.8</v>
      </c>
      <c r="AO68" s="103" t="s">
        <v>292</v>
      </c>
      <c r="AP68" s="103"/>
      <c r="AQ68" s="103">
        <v>48</v>
      </c>
      <c r="AR68" s="103" t="s">
        <v>292</v>
      </c>
      <c r="AS68" s="103" t="s">
        <v>292</v>
      </c>
      <c r="AT68" s="103">
        <v>44.8</v>
      </c>
      <c r="AU68" s="104"/>
      <c r="AV68" s="36"/>
      <c r="AW68" s="37"/>
      <c r="AX68" s="232"/>
      <c r="AY68" s="255" t="s">
        <v>1112</v>
      </c>
      <c r="AZ68" s="244" t="s">
        <v>357</v>
      </c>
      <c r="BA68" s="244" t="s">
        <v>1112</v>
      </c>
      <c r="BB68" s="233"/>
    </row>
    <row r="69" spans="1:54" s="105" customFormat="1" ht="58" customHeight="1">
      <c r="A69" s="125">
        <v>3</v>
      </c>
      <c r="B69" s="129" t="s">
        <v>826</v>
      </c>
      <c r="C69" s="126" t="s">
        <v>827</v>
      </c>
      <c r="D69" s="126" t="s">
        <v>828</v>
      </c>
      <c r="E69" s="127" t="s">
        <v>829</v>
      </c>
      <c r="F69" s="128" t="s">
        <v>543</v>
      </c>
      <c r="G69" s="129"/>
      <c r="H69" s="129" t="s">
        <v>544</v>
      </c>
      <c r="I69" s="130">
        <v>64.099999999999994</v>
      </c>
      <c r="J69" s="131">
        <v>14.3</v>
      </c>
      <c r="K69" s="132" t="s">
        <v>545</v>
      </c>
      <c r="L69" s="128" t="s">
        <v>288</v>
      </c>
      <c r="M69" s="129" t="s">
        <v>830</v>
      </c>
      <c r="N69" s="131">
        <v>14.3</v>
      </c>
      <c r="O69" s="133" t="s">
        <v>796</v>
      </c>
      <c r="P69" s="134"/>
      <c r="Q69" s="135">
        <v>0</v>
      </c>
      <c r="R69" s="136" t="s">
        <v>433</v>
      </c>
      <c r="S69" s="136" t="s">
        <v>357</v>
      </c>
      <c r="T69" s="136" t="s">
        <v>357</v>
      </c>
      <c r="U69" s="135">
        <v>0</v>
      </c>
      <c r="V69" s="136" t="s">
        <v>357</v>
      </c>
      <c r="W69" s="136" t="s">
        <v>357</v>
      </c>
      <c r="X69" s="136" t="s">
        <v>357</v>
      </c>
      <c r="Y69" s="135">
        <v>0</v>
      </c>
      <c r="Z69" s="134"/>
      <c r="AA69" s="131"/>
      <c r="AB69" s="131" t="s">
        <v>292</v>
      </c>
      <c r="AC69" s="131" t="s">
        <v>292</v>
      </c>
      <c r="AD69" s="131"/>
      <c r="AE69" s="131"/>
      <c r="AF69" s="131" t="s">
        <v>292</v>
      </c>
      <c r="AG69" s="131"/>
      <c r="AH69" s="131" t="s">
        <v>292</v>
      </c>
      <c r="AI69" s="131" t="s">
        <v>292</v>
      </c>
      <c r="AJ69" s="137"/>
      <c r="AK69" s="134"/>
      <c r="AL69" s="131"/>
      <c r="AM69" s="131" t="s">
        <v>292</v>
      </c>
      <c r="AN69" s="131" t="s">
        <v>292</v>
      </c>
      <c r="AO69" s="131"/>
      <c r="AP69" s="131"/>
      <c r="AQ69" s="131" t="s">
        <v>292</v>
      </c>
      <c r="AR69" s="131"/>
      <c r="AS69" s="131" t="s">
        <v>292</v>
      </c>
      <c r="AT69" s="131" t="s">
        <v>292</v>
      </c>
      <c r="AU69" s="137"/>
      <c r="AV69" s="138"/>
      <c r="AW69" s="139"/>
      <c r="AX69" s="235" t="s">
        <v>798</v>
      </c>
      <c r="AY69" s="255" t="s">
        <v>1112</v>
      </c>
      <c r="AZ69" s="244" t="s">
        <v>357</v>
      </c>
      <c r="BA69" s="244" t="s">
        <v>1112</v>
      </c>
      <c r="BB69" s="233"/>
    </row>
    <row r="70" spans="1:54" s="105" customFormat="1" ht="14.5" customHeight="1">
      <c r="A70" s="141">
        <v>3</v>
      </c>
      <c r="B70" s="157" t="s">
        <v>124</v>
      </c>
      <c r="C70" s="143" t="s">
        <v>831</v>
      </c>
      <c r="D70" s="142" t="s">
        <v>832</v>
      </c>
      <c r="E70" s="144" t="s">
        <v>833</v>
      </c>
      <c r="F70" s="145" t="s">
        <v>543</v>
      </c>
      <c r="G70" s="146"/>
      <c r="H70" s="146" t="s">
        <v>544</v>
      </c>
      <c r="I70" s="147">
        <v>63.6</v>
      </c>
      <c r="J70" s="148"/>
      <c r="K70" s="149" t="s">
        <v>545</v>
      </c>
      <c r="L70" s="145" t="s">
        <v>289</v>
      </c>
      <c r="M70" s="146">
        <v>53.6</v>
      </c>
      <c r="N70" s="150"/>
      <c r="O70" s="151" t="s">
        <v>546</v>
      </c>
      <c r="P70" s="152">
        <v>10</v>
      </c>
      <c r="Q70" s="153">
        <v>10</v>
      </c>
      <c r="R70" s="154" t="s">
        <v>456</v>
      </c>
      <c r="S70" s="154" t="s">
        <v>351</v>
      </c>
      <c r="T70" s="154" t="s">
        <v>834</v>
      </c>
      <c r="U70" s="153">
        <v>6.5</v>
      </c>
      <c r="V70" s="154" t="s">
        <v>835</v>
      </c>
      <c r="W70" s="154" t="s">
        <v>329</v>
      </c>
      <c r="X70" s="154" t="s">
        <v>836</v>
      </c>
      <c r="Y70" s="153">
        <v>10</v>
      </c>
      <c r="Z70" s="155"/>
      <c r="AA70" s="148" t="s">
        <v>292</v>
      </c>
      <c r="AB70" s="148">
        <v>39.700000000000003</v>
      </c>
      <c r="AC70" s="148">
        <v>38.700000000000003</v>
      </c>
      <c r="AD70" s="148" t="s">
        <v>292</v>
      </c>
      <c r="AE70" s="148" t="s">
        <v>292</v>
      </c>
      <c r="AF70" s="148">
        <v>22.6</v>
      </c>
      <c r="AG70" s="148" t="s">
        <v>292</v>
      </c>
      <c r="AH70" s="148" t="s">
        <v>292</v>
      </c>
      <c r="AI70" s="148">
        <v>40.6</v>
      </c>
      <c r="AJ70" s="156" t="s">
        <v>292</v>
      </c>
      <c r="AK70" s="155"/>
      <c r="AL70" s="148" t="s">
        <v>292</v>
      </c>
      <c r="AM70" s="148">
        <v>37.1</v>
      </c>
      <c r="AN70" s="148">
        <v>36.799999999999997</v>
      </c>
      <c r="AO70" s="148" t="s">
        <v>292</v>
      </c>
      <c r="AP70" s="148" t="s">
        <v>292</v>
      </c>
      <c r="AQ70" s="148">
        <v>18.899999999999999</v>
      </c>
      <c r="AR70" s="148" t="s">
        <v>292</v>
      </c>
      <c r="AS70" s="148" t="s">
        <v>292</v>
      </c>
      <c r="AT70" s="148">
        <v>37.700000000000003</v>
      </c>
      <c r="AU70" s="156" t="s">
        <v>292</v>
      </c>
      <c r="AV70" s="36"/>
      <c r="AW70" s="37"/>
      <c r="AX70" s="236"/>
      <c r="AY70" s="255" t="s">
        <v>1112</v>
      </c>
      <c r="AZ70" s="244" t="s">
        <v>357</v>
      </c>
      <c r="BA70" s="244" t="s">
        <v>1112</v>
      </c>
      <c r="BB70" s="233"/>
    </row>
  </sheetData>
  <autoFilter ref="A2:BA70"/>
  <mergeCells count="7">
    <mergeCell ref="AY1:AZ1"/>
    <mergeCell ref="AV1:AX1"/>
    <mergeCell ref="A1:K1"/>
    <mergeCell ref="L1:O1"/>
    <mergeCell ref="P1:Y1"/>
    <mergeCell ref="Z1:AJ1"/>
    <mergeCell ref="AK1:AU1"/>
  </mergeCells>
  <dataValidations count="2">
    <dataValidation type="list" errorStyle="warning" allowBlank="1" showInputMessage="1" showErrorMessage="1" errorTitle="Please Note: " error="Reason for Visit must be one of six reasons listed in Drop-Down List." prompt="Please select the PRIMARY reason for today's visit." sqref="AW3:AW70">
      <formula1>"Training, Planning, Goal Setting, Data Review, Collaboration [with other site(s)]"</formula1>
    </dataValidation>
    <dataValidation type="date" errorStyle="warning" operator="greaterThan" allowBlank="1" showInputMessage="1" showErrorMessage="1" error="Date must be entered as MM/DD/YYYY." prompt="Please Enter Date as MM/DD/YYYY (i.e., 12/02/2013)" sqref="AV3:AV70">
      <formula1>41597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0"/>
  <sheetViews>
    <sheetView tabSelected="1" topLeftCell="CE1" zoomScale="60" zoomScaleNormal="60" zoomScalePageLayoutView="60" workbookViewId="0">
      <pane ySplit="2" topLeftCell="A3" activePane="bottomLeft" state="frozen"/>
      <selection pane="bottomLeft" activeCell="CK4" sqref="CK4"/>
    </sheetView>
  </sheetViews>
  <sheetFormatPr baseColWidth="10" defaultColWidth="8.83203125" defaultRowHeight="13" x14ac:dyDescent="0"/>
  <cols>
    <col min="1" max="2" width="8.83203125" style="256"/>
    <col min="3" max="3" width="19.83203125" style="256" customWidth="1"/>
    <col min="4" max="4" width="8.83203125" style="256"/>
    <col min="5" max="5" width="41.1640625" style="256" customWidth="1"/>
    <col min="6" max="24" width="8.83203125" style="256" hidden="1" customWidth="1"/>
    <col min="25" max="25" width="9.83203125" style="256" hidden="1" customWidth="1"/>
    <col min="26" max="35" width="8.83203125" style="256" hidden="1" customWidth="1"/>
    <col min="36" max="36" width="10.1640625" style="256" hidden="1" customWidth="1"/>
    <col min="37" max="41" width="8.83203125" style="256" hidden="1" customWidth="1"/>
    <col min="42" max="42" width="13.5" style="256" hidden="1" customWidth="1"/>
    <col min="43" max="43" width="14.1640625" style="256" hidden="1" customWidth="1"/>
    <col min="44" max="44" width="10.5" style="256" hidden="1" customWidth="1"/>
    <col min="45" max="45" width="12.1640625" style="256" hidden="1" customWidth="1"/>
    <col min="46" max="46" width="13.83203125" style="256" hidden="1" customWidth="1"/>
    <col min="47" max="47" width="11.5" style="256" hidden="1" customWidth="1"/>
    <col min="48" max="49" width="8.83203125" style="256" hidden="1" customWidth="1"/>
    <col min="50" max="50" width="13.1640625" style="256" hidden="1" customWidth="1"/>
    <col min="51" max="51" width="13.6640625" style="256" hidden="1" customWidth="1"/>
    <col min="52" max="52" width="28.33203125" style="256" hidden="1" customWidth="1"/>
    <col min="53" max="53" width="11.33203125" style="256" hidden="1" customWidth="1"/>
    <col min="54" max="54" width="8.83203125" style="256" hidden="1" customWidth="1"/>
    <col min="55" max="55" width="21.83203125" style="256" hidden="1" customWidth="1"/>
    <col min="56" max="56" width="10.5" style="256" hidden="1" customWidth="1"/>
    <col min="57" max="57" width="15.1640625" style="256" hidden="1" customWidth="1"/>
    <col min="58" max="58" width="20.83203125" style="256" hidden="1" customWidth="1"/>
    <col min="59" max="59" width="11" style="256" hidden="1" customWidth="1"/>
    <col min="60" max="60" width="13.5" style="256" hidden="1" customWidth="1"/>
    <col min="61" max="61" width="16.6640625" style="256" hidden="1" customWidth="1"/>
    <col min="62" max="62" width="11.1640625" style="256" hidden="1" customWidth="1"/>
    <col min="63" max="63" width="12.5" style="256" hidden="1" customWidth="1"/>
    <col min="64" max="64" width="65.33203125" style="256" hidden="1" customWidth="1"/>
    <col min="65" max="65" width="11.1640625" style="256" hidden="1" customWidth="1"/>
    <col min="66" max="66" width="16" style="256" hidden="1" customWidth="1"/>
    <col min="67" max="67" width="56.6640625" style="256" hidden="1" customWidth="1"/>
    <col min="68" max="68" width="11.1640625" style="256" hidden="1" customWidth="1"/>
    <col min="69" max="69" width="12.5" style="256" hidden="1" customWidth="1"/>
    <col min="70" max="70" width="45.33203125" style="256" hidden="1" customWidth="1"/>
    <col min="71" max="71" width="11.1640625" style="256" hidden="1" customWidth="1"/>
    <col min="72" max="72" width="12.5" style="256" hidden="1" customWidth="1"/>
    <col min="73" max="73" width="57.6640625" style="256" hidden="1" customWidth="1"/>
    <col min="74" max="74" width="11.1640625" style="256" hidden="1" customWidth="1"/>
    <col min="75" max="75" width="12.5" style="256" hidden="1" customWidth="1"/>
    <col min="76" max="76" width="57.6640625" style="256" hidden="1" customWidth="1"/>
    <col min="77" max="77" width="11.1640625" style="256" hidden="1" customWidth="1"/>
    <col min="78" max="78" width="12.5" style="256" hidden="1" customWidth="1"/>
    <col min="79" max="79" width="48.6640625" style="256" hidden="1" customWidth="1"/>
    <col min="80" max="80" width="11.1640625" style="256" customWidth="1"/>
    <col min="81" max="81" width="17.5" style="256" customWidth="1"/>
    <col min="82" max="82" width="36.83203125" style="256" customWidth="1"/>
    <col min="83" max="83" width="11.1640625" style="256" customWidth="1"/>
    <col min="84" max="84" width="14" style="256" customWidth="1"/>
    <col min="85" max="85" width="47" style="256" customWidth="1"/>
    <col min="86" max="86" width="11.1640625" style="256" customWidth="1"/>
    <col min="87" max="87" width="16.5" style="256" customWidth="1"/>
    <col min="88" max="88" width="53.1640625" style="256" customWidth="1"/>
    <col min="89" max="89" width="8.83203125" style="256"/>
    <col min="90" max="90" width="15.5" style="256" customWidth="1"/>
    <col min="91" max="91" width="62.5" style="256" customWidth="1"/>
    <col min="92" max="16384" width="8.83203125" style="256"/>
  </cols>
  <sheetData>
    <row r="1" spans="1:91" ht="38" customHeight="1">
      <c r="A1" s="393" t="s">
        <v>839</v>
      </c>
      <c r="B1" s="394"/>
      <c r="C1" s="394"/>
      <c r="D1" s="394"/>
      <c r="E1" s="394"/>
      <c r="F1" s="394"/>
      <c r="G1" s="394"/>
      <c r="H1" s="394"/>
      <c r="I1" s="394"/>
      <c r="J1" s="395" t="s">
        <v>322</v>
      </c>
      <c r="K1" s="396"/>
      <c r="L1" s="396"/>
      <c r="M1" s="396"/>
      <c r="N1" s="396"/>
      <c r="O1" s="396"/>
      <c r="P1" s="396"/>
      <c r="Q1" s="396"/>
      <c r="R1" s="396"/>
      <c r="S1" s="397" t="s">
        <v>298</v>
      </c>
      <c r="T1" s="394"/>
      <c r="U1" s="394"/>
      <c r="V1" s="394"/>
      <c r="W1" s="394"/>
      <c r="X1" s="394"/>
      <c r="Y1" s="394"/>
      <c r="Z1" s="394"/>
      <c r="AA1" s="394"/>
      <c r="AB1" s="394"/>
      <c r="AC1" s="394"/>
      <c r="AD1" s="398" t="s">
        <v>299</v>
      </c>
      <c r="AE1" s="394"/>
      <c r="AF1" s="394"/>
      <c r="AG1" s="394"/>
      <c r="AH1" s="394"/>
      <c r="AI1" s="394"/>
      <c r="AJ1" s="394"/>
      <c r="AK1" s="394"/>
      <c r="AL1" s="394"/>
      <c r="AM1" s="394"/>
      <c r="AN1" s="394"/>
      <c r="AO1" s="401" t="s">
        <v>1114</v>
      </c>
      <c r="AP1" s="401"/>
      <c r="AQ1" s="306" t="s">
        <v>1115</v>
      </c>
      <c r="AR1" s="399" t="s">
        <v>7</v>
      </c>
      <c r="AS1" s="400"/>
      <c r="AT1" s="400"/>
      <c r="AU1" s="399" t="s">
        <v>7</v>
      </c>
      <c r="AV1" s="400"/>
      <c r="AW1" s="400"/>
      <c r="AX1" s="399" t="s">
        <v>7</v>
      </c>
      <c r="AY1" s="400"/>
      <c r="AZ1" s="400"/>
      <c r="BA1" s="399" t="s">
        <v>7</v>
      </c>
      <c r="BB1" s="400"/>
      <c r="BC1" s="400"/>
      <c r="BD1" s="399" t="s">
        <v>7</v>
      </c>
      <c r="BE1" s="400"/>
      <c r="BF1" s="400"/>
      <c r="BG1" s="399" t="s">
        <v>7</v>
      </c>
      <c r="BH1" s="400"/>
      <c r="BI1" s="400"/>
      <c r="BJ1" s="399" t="s">
        <v>7</v>
      </c>
      <c r="BK1" s="400"/>
      <c r="BL1" s="400"/>
      <c r="BM1" s="399" t="s">
        <v>7</v>
      </c>
      <c r="BN1" s="400"/>
      <c r="BO1" s="400"/>
      <c r="BP1" s="399" t="s">
        <v>7</v>
      </c>
      <c r="BQ1" s="400"/>
      <c r="BR1" s="400"/>
      <c r="BS1" s="399" t="s">
        <v>7</v>
      </c>
      <c r="BT1" s="400"/>
      <c r="BU1" s="400"/>
      <c r="BV1" s="399" t="s">
        <v>7</v>
      </c>
      <c r="BW1" s="400"/>
      <c r="BX1" s="400"/>
      <c r="BY1" s="399" t="s">
        <v>7</v>
      </c>
      <c r="BZ1" s="400"/>
      <c r="CA1" s="400"/>
      <c r="CB1" s="399" t="s">
        <v>7</v>
      </c>
      <c r="CC1" s="400"/>
      <c r="CD1" s="400"/>
      <c r="CE1" s="399" t="s">
        <v>7</v>
      </c>
      <c r="CF1" s="400"/>
      <c r="CG1" s="400"/>
      <c r="CH1" s="399" t="s">
        <v>7</v>
      </c>
      <c r="CI1" s="400"/>
      <c r="CJ1" s="400"/>
      <c r="CK1" s="399" t="s">
        <v>7</v>
      </c>
      <c r="CL1" s="400"/>
      <c r="CM1" s="400"/>
    </row>
    <row r="2" spans="1:91" s="259" customFormat="1" ht="92" customHeight="1">
      <c r="A2" s="307" t="s">
        <v>283</v>
      </c>
      <c r="B2" s="307" t="s">
        <v>281</v>
      </c>
      <c r="C2" s="307" t="s">
        <v>282</v>
      </c>
      <c r="D2" s="307" t="s">
        <v>0</v>
      </c>
      <c r="E2" s="307" t="s">
        <v>311</v>
      </c>
      <c r="F2" s="308" t="s">
        <v>286</v>
      </c>
      <c r="G2" s="308" t="s">
        <v>287</v>
      </c>
      <c r="H2" s="309" t="s">
        <v>293</v>
      </c>
      <c r="I2" s="310" t="s">
        <v>1</v>
      </c>
      <c r="J2" s="257" t="s">
        <v>313</v>
      </c>
      <c r="K2" s="258" t="s">
        <v>1162</v>
      </c>
      <c r="L2" s="258" t="s">
        <v>1185</v>
      </c>
      <c r="M2" s="258" t="s">
        <v>1186</v>
      </c>
      <c r="N2" s="258" t="s">
        <v>1187</v>
      </c>
      <c r="O2" s="258" t="s">
        <v>1163</v>
      </c>
      <c r="P2" s="258" t="s">
        <v>1188</v>
      </c>
      <c r="Q2" s="258" t="s">
        <v>1189</v>
      </c>
      <c r="R2" s="258" t="s">
        <v>1190</v>
      </c>
      <c r="S2" s="311" t="s">
        <v>300</v>
      </c>
      <c r="T2" s="311" t="s">
        <v>301</v>
      </c>
      <c r="U2" s="311" t="s">
        <v>302</v>
      </c>
      <c r="V2" s="311" t="s">
        <v>303</v>
      </c>
      <c r="W2" s="311" t="s">
        <v>309</v>
      </c>
      <c r="X2" s="311" t="s">
        <v>304</v>
      </c>
      <c r="Y2" s="311" t="s">
        <v>1164</v>
      </c>
      <c r="Z2" s="311" t="s">
        <v>306</v>
      </c>
      <c r="AA2" s="311" t="s">
        <v>296</v>
      </c>
      <c r="AB2" s="311" t="s">
        <v>307</v>
      </c>
      <c r="AC2" s="311" t="s">
        <v>297</v>
      </c>
      <c r="AD2" s="312" t="s">
        <v>300</v>
      </c>
      <c r="AE2" s="312" t="s">
        <v>301</v>
      </c>
      <c r="AF2" s="312" t="s">
        <v>308</v>
      </c>
      <c r="AG2" s="312" t="s">
        <v>303</v>
      </c>
      <c r="AH2" s="312" t="s">
        <v>309</v>
      </c>
      <c r="AI2" s="312" t="s">
        <v>304</v>
      </c>
      <c r="AJ2" s="312" t="s">
        <v>1164</v>
      </c>
      <c r="AK2" s="312" t="s">
        <v>306</v>
      </c>
      <c r="AL2" s="312" t="s">
        <v>296</v>
      </c>
      <c r="AM2" s="312" t="s">
        <v>307</v>
      </c>
      <c r="AN2" s="312" t="s">
        <v>297</v>
      </c>
      <c r="AO2" s="313" t="s">
        <v>1110</v>
      </c>
      <c r="AP2" s="314" t="s">
        <v>1111</v>
      </c>
      <c r="AQ2" s="306" t="s">
        <v>1116</v>
      </c>
      <c r="AR2" s="315" t="s">
        <v>2</v>
      </c>
      <c r="AS2" s="315" t="s">
        <v>3</v>
      </c>
      <c r="AT2" s="315" t="s">
        <v>4</v>
      </c>
      <c r="AU2" s="315" t="s">
        <v>2</v>
      </c>
      <c r="AV2" s="315" t="s">
        <v>3</v>
      </c>
      <c r="AW2" s="315" t="s">
        <v>4</v>
      </c>
      <c r="AX2" s="315" t="s">
        <v>2</v>
      </c>
      <c r="AY2" s="315" t="s">
        <v>3</v>
      </c>
      <c r="AZ2" s="315" t="s">
        <v>4</v>
      </c>
      <c r="BA2" s="315" t="s">
        <v>2</v>
      </c>
      <c r="BB2" s="315" t="s">
        <v>3</v>
      </c>
      <c r="BC2" s="315" t="s">
        <v>4</v>
      </c>
      <c r="BD2" s="315" t="s">
        <v>2</v>
      </c>
      <c r="BE2" s="315" t="s">
        <v>3</v>
      </c>
      <c r="BF2" s="315" t="s">
        <v>4</v>
      </c>
      <c r="BG2" s="315" t="s">
        <v>2</v>
      </c>
      <c r="BH2" s="315" t="s">
        <v>3</v>
      </c>
      <c r="BI2" s="315" t="s">
        <v>4</v>
      </c>
      <c r="BJ2" s="315" t="s">
        <v>2</v>
      </c>
      <c r="BK2" s="315" t="s">
        <v>3</v>
      </c>
      <c r="BL2" s="315" t="s">
        <v>4</v>
      </c>
      <c r="BM2" s="315" t="s">
        <v>2</v>
      </c>
      <c r="BN2" s="315" t="s">
        <v>3</v>
      </c>
      <c r="BO2" s="315" t="s">
        <v>4</v>
      </c>
      <c r="BP2" s="315" t="s">
        <v>2</v>
      </c>
      <c r="BQ2" s="315" t="s">
        <v>3</v>
      </c>
      <c r="BR2" s="315" t="s">
        <v>4</v>
      </c>
      <c r="BS2" s="315" t="s">
        <v>2</v>
      </c>
      <c r="BT2" s="315" t="s">
        <v>3</v>
      </c>
      <c r="BU2" s="315" t="s">
        <v>4</v>
      </c>
      <c r="BV2" s="315" t="s">
        <v>2</v>
      </c>
      <c r="BW2" s="315" t="s">
        <v>3</v>
      </c>
      <c r="BX2" s="315" t="s">
        <v>4</v>
      </c>
      <c r="BY2" s="315" t="s">
        <v>2</v>
      </c>
      <c r="BZ2" s="315" t="s">
        <v>3</v>
      </c>
      <c r="CA2" s="315" t="s">
        <v>4</v>
      </c>
      <c r="CB2" s="315" t="s">
        <v>2</v>
      </c>
      <c r="CC2" s="315" t="s">
        <v>3</v>
      </c>
      <c r="CD2" s="315" t="s">
        <v>4</v>
      </c>
      <c r="CE2" s="315" t="s">
        <v>2</v>
      </c>
      <c r="CF2" s="315" t="s">
        <v>3</v>
      </c>
      <c r="CG2" s="315" t="s">
        <v>4</v>
      </c>
      <c r="CH2" s="315" t="s">
        <v>2</v>
      </c>
      <c r="CI2" s="315" t="s">
        <v>3</v>
      </c>
      <c r="CJ2" s="315" t="s">
        <v>4</v>
      </c>
      <c r="CK2" s="315" t="s">
        <v>2</v>
      </c>
      <c r="CL2" s="315" t="s">
        <v>3</v>
      </c>
      <c r="CM2" s="315" t="s">
        <v>4</v>
      </c>
    </row>
    <row r="3" spans="1:91" ht="211.25" customHeight="1">
      <c r="A3" s="316">
        <v>4</v>
      </c>
      <c r="B3" s="260" t="s">
        <v>150</v>
      </c>
      <c r="C3" s="279" t="s">
        <v>151</v>
      </c>
      <c r="D3" s="280" t="s">
        <v>152</v>
      </c>
      <c r="E3" s="280" t="s">
        <v>153</v>
      </c>
      <c r="F3" s="292" t="s">
        <v>289</v>
      </c>
      <c r="G3" s="292">
        <v>60.6</v>
      </c>
      <c r="H3" s="293">
        <v>56.1</v>
      </c>
      <c r="I3" s="294" t="s">
        <v>293</v>
      </c>
      <c r="J3" s="295">
        <v>9.6999999999999993</v>
      </c>
      <c r="K3" s="296" t="s">
        <v>329</v>
      </c>
      <c r="L3" s="296" t="s">
        <v>330</v>
      </c>
      <c r="M3" s="296" t="s">
        <v>331</v>
      </c>
      <c r="N3" s="297">
        <v>0</v>
      </c>
      <c r="O3" s="296" t="s">
        <v>332</v>
      </c>
      <c r="P3" s="296" t="s">
        <v>333</v>
      </c>
      <c r="Q3" s="296" t="s">
        <v>334</v>
      </c>
      <c r="R3" s="297">
        <v>9.6999999999999993</v>
      </c>
      <c r="S3" s="297" t="s">
        <v>292</v>
      </c>
      <c r="T3" s="297" t="s">
        <v>292</v>
      </c>
      <c r="U3" s="297">
        <v>31.6</v>
      </c>
      <c r="V3" s="297">
        <v>41.5</v>
      </c>
      <c r="W3" s="297" t="s">
        <v>292</v>
      </c>
      <c r="X3" s="297"/>
      <c r="Y3" s="297" t="s">
        <v>292</v>
      </c>
      <c r="Z3" s="297"/>
      <c r="AA3" s="297">
        <v>66.7</v>
      </c>
      <c r="AB3" s="297">
        <v>45.4</v>
      </c>
      <c r="AC3" s="297" t="s">
        <v>310</v>
      </c>
      <c r="AD3" s="297">
        <v>29.7</v>
      </c>
      <c r="AE3" s="297"/>
      <c r="AF3" s="297">
        <v>24.5</v>
      </c>
      <c r="AG3" s="297"/>
      <c r="AH3" s="297">
        <v>0</v>
      </c>
      <c r="AI3" s="297"/>
      <c r="AJ3" s="297"/>
      <c r="AK3" s="297">
        <v>100</v>
      </c>
      <c r="AL3" s="297">
        <v>36.200000000000003</v>
      </c>
      <c r="AM3" s="297">
        <v>10</v>
      </c>
      <c r="AN3" s="297">
        <v>25.9</v>
      </c>
      <c r="AO3" s="298" t="s">
        <v>1112</v>
      </c>
      <c r="AP3" s="298" t="s">
        <v>357</v>
      </c>
      <c r="AQ3" s="298" t="s">
        <v>1113</v>
      </c>
      <c r="AR3" s="281">
        <v>41386</v>
      </c>
      <c r="AS3" s="282" t="s">
        <v>5</v>
      </c>
      <c r="AT3" s="261"/>
      <c r="AU3" s="283">
        <v>41414</v>
      </c>
      <c r="AV3" s="282" t="s">
        <v>1127</v>
      </c>
      <c r="AW3" s="261"/>
      <c r="AX3" s="269" t="s">
        <v>1122</v>
      </c>
      <c r="AY3" s="270" t="s">
        <v>1133</v>
      </c>
      <c r="AZ3" s="262" t="s">
        <v>1165</v>
      </c>
      <c r="BA3" s="284">
        <v>41541</v>
      </c>
      <c r="BB3" s="270" t="s">
        <v>1127</v>
      </c>
      <c r="BC3" s="261" t="s">
        <v>1166</v>
      </c>
      <c r="BD3" s="283"/>
      <c r="BE3" s="270" t="s">
        <v>1127</v>
      </c>
      <c r="BF3" s="261"/>
      <c r="BG3" s="285">
        <v>41591</v>
      </c>
      <c r="BH3" s="271" t="s">
        <v>1127</v>
      </c>
      <c r="BI3" s="263" t="s">
        <v>1153</v>
      </c>
      <c r="BJ3" s="269" t="s">
        <v>1180</v>
      </c>
      <c r="BK3" s="271" t="s">
        <v>1127</v>
      </c>
      <c r="BL3" s="262" t="s">
        <v>1181</v>
      </c>
      <c r="BM3" s="269" t="s">
        <v>1201</v>
      </c>
      <c r="BN3" s="271" t="s">
        <v>1127</v>
      </c>
      <c r="BO3" s="261" t="s">
        <v>1200</v>
      </c>
      <c r="BP3" s="269">
        <v>41674</v>
      </c>
      <c r="BQ3" s="271" t="s">
        <v>1127</v>
      </c>
      <c r="BR3" s="261" t="s">
        <v>1232</v>
      </c>
      <c r="BS3" s="269" t="s">
        <v>1275</v>
      </c>
      <c r="BT3" s="271" t="s">
        <v>1127</v>
      </c>
      <c r="BU3" s="261" t="s">
        <v>1283</v>
      </c>
      <c r="BV3" s="269" t="s">
        <v>1290</v>
      </c>
      <c r="BW3" s="271" t="s">
        <v>1127</v>
      </c>
      <c r="BX3" s="261" t="s">
        <v>1291</v>
      </c>
      <c r="BY3" s="269" t="s">
        <v>1306</v>
      </c>
      <c r="BZ3" s="271" t="s">
        <v>1127</v>
      </c>
      <c r="CA3" s="261" t="s">
        <v>1307</v>
      </c>
      <c r="CB3" s="269"/>
      <c r="CC3" s="271" t="s">
        <v>1127</v>
      </c>
      <c r="CD3" s="261"/>
      <c r="CE3" s="269">
        <v>41849</v>
      </c>
      <c r="CF3" s="271" t="s">
        <v>1127</v>
      </c>
      <c r="CG3" s="261" t="s">
        <v>1336</v>
      </c>
      <c r="CH3" s="269">
        <v>41869</v>
      </c>
      <c r="CI3" s="271" t="s">
        <v>1127</v>
      </c>
      <c r="CJ3" s="261" t="s">
        <v>1337</v>
      </c>
      <c r="CK3" s="302" t="s">
        <v>1359</v>
      </c>
      <c r="CL3" s="271" t="s">
        <v>1127</v>
      </c>
      <c r="CM3" s="273" t="s">
        <v>1360</v>
      </c>
    </row>
    <row r="4" spans="1:91" ht="390">
      <c r="A4" s="316">
        <v>4</v>
      </c>
      <c r="B4" s="260" t="s">
        <v>154</v>
      </c>
      <c r="C4" s="279" t="s">
        <v>155</v>
      </c>
      <c r="D4" s="280" t="s">
        <v>156</v>
      </c>
      <c r="E4" s="280" t="s">
        <v>157</v>
      </c>
      <c r="F4" s="292" t="s">
        <v>288</v>
      </c>
      <c r="G4" s="292">
        <v>45.6</v>
      </c>
      <c r="H4" s="299" t="s">
        <v>295</v>
      </c>
      <c r="I4" s="292" t="s">
        <v>294</v>
      </c>
      <c r="J4" s="297">
        <v>0</v>
      </c>
      <c r="K4" s="296" t="s">
        <v>392</v>
      </c>
      <c r="L4" s="296" t="s">
        <v>387</v>
      </c>
      <c r="M4" s="296" t="s">
        <v>393</v>
      </c>
      <c r="N4" s="297">
        <v>0</v>
      </c>
      <c r="O4" s="296" t="s">
        <v>379</v>
      </c>
      <c r="P4" s="296" t="s">
        <v>433</v>
      </c>
      <c r="Q4" s="296" t="s">
        <v>434</v>
      </c>
      <c r="R4" s="297">
        <v>0</v>
      </c>
      <c r="S4" s="297"/>
      <c r="T4" s="297"/>
      <c r="U4" s="297">
        <v>51</v>
      </c>
      <c r="V4" s="297">
        <v>53.9</v>
      </c>
      <c r="W4" s="297" t="s">
        <v>292</v>
      </c>
      <c r="X4" s="297"/>
      <c r="Y4" s="297" t="s">
        <v>292</v>
      </c>
      <c r="Z4" s="297" t="s">
        <v>292</v>
      </c>
      <c r="AA4" s="297">
        <v>65</v>
      </c>
      <c r="AB4" s="297">
        <v>53.3</v>
      </c>
      <c r="AC4" s="297"/>
      <c r="AD4" s="297"/>
      <c r="AE4" s="297"/>
      <c r="AF4" s="297">
        <v>42</v>
      </c>
      <c r="AG4" s="297">
        <v>43.5</v>
      </c>
      <c r="AH4" s="297" t="s">
        <v>292</v>
      </c>
      <c r="AI4" s="297"/>
      <c r="AJ4" s="297" t="s">
        <v>292</v>
      </c>
      <c r="AK4" s="297" t="s">
        <v>292</v>
      </c>
      <c r="AL4" s="297" t="s">
        <v>292</v>
      </c>
      <c r="AM4" s="297">
        <v>42.6</v>
      </c>
      <c r="AN4" s="297"/>
      <c r="AO4" s="265" t="s">
        <v>1112</v>
      </c>
      <c r="AP4" s="298" t="s">
        <v>357</v>
      </c>
      <c r="AQ4" s="298" t="s">
        <v>1112</v>
      </c>
      <c r="AR4" s="284">
        <v>41375</v>
      </c>
      <c r="AS4" s="282" t="s">
        <v>5</v>
      </c>
      <c r="AT4" s="278"/>
      <c r="AU4" s="283">
        <v>41411</v>
      </c>
      <c r="AV4" s="282" t="s">
        <v>1127</v>
      </c>
      <c r="AW4" s="278"/>
      <c r="AX4" s="269" t="s">
        <v>1128</v>
      </c>
      <c r="AY4" s="270" t="s">
        <v>1133</v>
      </c>
      <c r="AZ4" s="275" t="s">
        <v>1167</v>
      </c>
      <c r="BA4" s="284" t="s">
        <v>1125</v>
      </c>
      <c r="BB4" s="270" t="s">
        <v>1127</v>
      </c>
      <c r="BC4" s="275" t="s">
        <v>1131</v>
      </c>
      <c r="BD4" s="283">
        <v>41551</v>
      </c>
      <c r="BE4" s="270" t="s">
        <v>1127</v>
      </c>
      <c r="BF4" s="273" t="s">
        <v>1134</v>
      </c>
      <c r="BG4" s="272">
        <v>41581</v>
      </c>
      <c r="BH4" s="270" t="s">
        <v>1127</v>
      </c>
      <c r="BI4" s="273" t="s">
        <v>1135</v>
      </c>
      <c r="BJ4" s="269" t="s">
        <v>1182</v>
      </c>
      <c r="BK4" s="271" t="s">
        <v>1127</v>
      </c>
      <c r="BL4" s="273" t="s">
        <v>1192</v>
      </c>
      <c r="BM4" s="269" t="s">
        <v>1183</v>
      </c>
      <c r="BN4" s="271" t="s">
        <v>1127</v>
      </c>
      <c r="BO4" s="273" t="s">
        <v>1184</v>
      </c>
      <c r="BP4" s="269" t="s">
        <v>1191</v>
      </c>
      <c r="BQ4" s="271" t="s">
        <v>1127</v>
      </c>
      <c r="BR4" s="273" t="s">
        <v>1267</v>
      </c>
      <c r="BS4" s="269" t="s">
        <v>1277</v>
      </c>
      <c r="BT4" s="271" t="s">
        <v>1127</v>
      </c>
      <c r="BU4" s="273" t="s">
        <v>1278</v>
      </c>
      <c r="BV4" s="269" t="s">
        <v>1296</v>
      </c>
      <c r="BW4" s="271" t="s">
        <v>1127</v>
      </c>
      <c r="BX4" s="273" t="s">
        <v>1297</v>
      </c>
      <c r="BY4" s="269" t="s">
        <v>1309</v>
      </c>
      <c r="BZ4" s="271" t="s">
        <v>1127</v>
      </c>
      <c r="CA4" s="273" t="s">
        <v>1308</v>
      </c>
      <c r="CB4" s="269">
        <v>41801</v>
      </c>
      <c r="CC4" s="271" t="s">
        <v>1127</v>
      </c>
      <c r="CD4" s="273" t="s">
        <v>1322</v>
      </c>
      <c r="CE4" s="269" t="s">
        <v>1338</v>
      </c>
      <c r="CF4" s="271" t="s">
        <v>1127</v>
      </c>
      <c r="CG4" s="273" t="s">
        <v>1339</v>
      </c>
      <c r="CH4" s="269" t="s">
        <v>1340</v>
      </c>
      <c r="CI4" s="271" t="s">
        <v>1127</v>
      </c>
      <c r="CJ4" s="261" t="s">
        <v>1341</v>
      </c>
      <c r="CK4" s="283">
        <v>41893</v>
      </c>
      <c r="CL4" s="271" t="s">
        <v>1127</v>
      </c>
      <c r="CM4" s="273" t="s">
        <v>1364</v>
      </c>
    </row>
    <row r="5" spans="1:91" ht="244" customHeight="1">
      <c r="A5" s="316">
        <v>4</v>
      </c>
      <c r="B5" s="260" t="s">
        <v>158</v>
      </c>
      <c r="C5" s="279" t="s">
        <v>159</v>
      </c>
      <c r="D5" s="280" t="s">
        <v>160</v>
      </c>
      <c r="E5" s="280" t="s">
        <v>161</v>
      </c>
      <c r="F5" s="292" t="s">
        <v>288</v>
      </c>
      <c r="G5" s="292">
        <v>46.8</v>
      </c>
      <c r="H5" s="299" t="s">
        <v>295</v>
      </c>
      <c r="I5" s="292" t="s">
        <v>294</v>
      </c>
      <c r="J5" s="297">
        <v>0</v>
      </c>
      <c r="K5" s="296" t="s">
        <v>475</v>
      </c>
      <c r="L5" s="296" t="s">
        <v>363</v>
      </c>
      <c r="M5" s="296" t="s">
        <v>476</v>
      </c>
      <c r="N5" s="297">
        <v>0</v>
      </c>
      <c r="O5" s="296" t="s">
        <v>477</v>
      </c>
      <c r="P5" s="296" t="s">
        <v>351</v>
      </c>
      <c r="Q5" s="296" t="s">
        <v>478</v>
      </c>
      <c r="R5" s="297">
        <v>0</v>
      </c>
      <c r="S5" s="297" t="s">
        <v>292</v>
      </c>
      <c r="T5" s="297" t="s">
        <v>292</v>
      </c>
      <c r="U5" s="297">
        <v>43.4</v>
      </c>
      <c r="V5" s="297">
        <v>45.6</v>
      </c>
      <c r="W5" s="297" t="s">
        <v>292</v>
      </c>
      <c r="X5" s="297"/>
      <c r="Y5" s="297">
        <v>35.4</v>
      </c>
      <c r="Z5" s="297"/>
      <c r="AA5" s="297">
        <v>75.900000000000006</v>
      </c>
      <c r="AB5" s="297">
        <v>47</v>
      </c>
      <c r="AC5" s="297" t="s">
        <v>292</v>
      </c>
      <c r="AD5" s="297" t="s">
        <v>292</v>
      </c>
      <c r="AE5" s="297" t="s">
        <v>292</v>
      </c>
      <c r="AF5" s="297">
        <v>36.1</v>
      </c>
      <c r="AG5" s="297">
        <v>37.9</v>
      </c>
      <c r="AH5" s="297" t="s">
        <v>292</v>
      </c>
      <c r="AI5" s="297"/>
      <c r="AJ5" s="297">
        <v>18.3</v>
      </c>
      <c r="AK5" s="297"/>
      <c r="AL5" s="297">
        <v>69</v>
      </c>
      <c r="AM5" s="297">
        <v>39.6</v>
      </c>
      <c r="AN5" s="297" t="s">
        <v>292</v>
      </c>
      <c r="AO5" s="265" t="s">
        <v>1112</v>
      </c>
      <c r="AP5" s="298" t="s">
        <v>357</v>
      </c>
      <c r="AQ5" s="298" t="s">
        <v>1113</v>
      </c>
      <c r="AR5" s="284">
        <v>41386</v>
      </c>
      <c r="AS5" s="282" t="s">
        <v>5</v>
      </c>
      <c r="AT5" s="278"/>
      <c r="AU5" s="283">
        <v>41402</v>
      </c>
      <c r="AV5" s="282" t="s">
        <v>1127</v>
      </c>
      <c r="AW5" s="278"/>
      <c r="AX5" s="276" t="s">
        <v>1117</v>
      </c>
      <c r="AY5" s="270" t="s">
        <v>1133</v>
      </c>
      <c r="AZ5" s="263" t="s">
        <v>1168</v>
      </c>
      <c r="BA5" s="284">
        <v>41537</v>
      </c>
      <c r="BB5" s="270" t="s">
        <v>1127</v>
      </c>
      <c r="BC5" s="275" t="s">
        <v>1137</v>
      </c>
      <c r="BD5" s="269">
        <v>41578</v>
      </c>
      <c r="BE5" s="270" t="s">
        <v>1127</v>
      </c>
      <c r="BF5" s="273" t="s">
        <v>1138</v>
      </c>
      <c r="BG5" s="272">
        <v>41579</v>
      </c>
      <c r="BH5" s="270" t="s">
        <v>1127</v>
      </c>
      <c r="BI5" s="273" t="s">
        <v>1138</v>
      </c>
      <c r="BJ5" s="272">
        <v>41613</v>
      </c>
      <c r="BK5" s="271" t="s">
        <v>1127</v>
      </c>
      <c r="BL5" s="273" t="s">
        <v>1138</v>
      </c>
      <c r="BM5" s="276">
        <v>41645</v>
      </c>
      <c r="BN5" s="270" t="s">
        <v>1127</v>
      </c>
      <c r="BO5" s="266" t="s">
        <v>1240</v>
      </c>
      <c r="BP5" s="272" t="s">
        <v>1239</v>
      </c>
      <c r="BQ5" s="271" t="s">
        <v>1127</v>
      </c>
      <c r="BR5" s="273" t="s">
        <v>1266</v>
      </c>
      <c r="BS5" s="272" t="s">
        <v>1279</v>
      </c>
      <c r="BT5" s="271" t="s">
        <v>1127</v>
      </c>
      <c r="BU5" s="273" t="s">
        <v>1280</v>
      </c>
      <c r="BV5" s="272">
        <v>41730</v>
      </c>
      <c r="BW5" s="271" t="s">
        <v>1127</v>
      </c>
      <c r="BX5" s="273" t="s">
        <v>1298</v>
      </c>
      <c r="BY5" s="272" t="s">
        <v>1313</v>
      </c>
      <c r="BZ5" s="271" t="s">
        <v>1127</v>
      </c>
      <c r="CA5" s="273" t="s">
        <v>1314</v>
      </c>
      <c r="CB5" s="272"/>
      <c r="CC5" s="271" t="s">
        <v>1127</v>
      </c>
      <c r="CD5" s="273"/>
      <c r="CE5" s="272"/>
      <c r="CF5" s="271" t="s">
        <v>1127</v>
      </c>
      <c r="CG5" s="273"/>
      <c r="CH5" s="272" t="s">
        <v>1342</v>
      </c>
      <c r="CI5" s="271" t="s">
        <v>1127</v>
      </c>
      <c r="CJ5" s="273" t="s">
        <v>1343</v>
      </c>
      <c r="CK5" s="303">
        <v>41886</v>
      </c>
      <c r="CL5" s="271" t="s">
        <v>1127</v>
      </c>
      <c r="CM5" s="305" t="s">
        <v>1363</v>
      </c>
    </row>
    <row r="6" spans="1:91" ht="191" customHeight="1">
      <c r="A6" s="316">
        <v>4</v>
      </c>
      <c r="B6" s="260" t="s">
        <v>158</v>
      </c>
      <c r="C6" s="279" t="s">
        <v>159</v>
      </c>
      <c r="D6" s="280" t="s">
        <v>162</v>
      </c>
      <c r="E6" s="280" t="s">
        <v>163</v>
      </c>
      <c r="F6" s="292" t="s">
        <v>290</v>
      </c>
      <c r="G6" s="292">
        <v>77.400000000000006</v>
      </c>
      <c r="H6" s="293">
        <v>58.6</v>
      </c>
      <c r="I6" s="294" t="s">
        <v>293</v>
      </c>
      <c r="J6" s="295">
        <v>0</v>
      </c>
      <c r="K6" s="317"/>
      <c r="L6" s="317"/>
      <c r="M6" s="317"/>
      <c r="N6" s="317"/>
      <c r="O6" s="317"/>
      <c r="P6" s="317"/>
      <c r="Q6" s="317"/>
      <c r="R6" s="317"/>
      <c r="S6" s="297" t="s">
        <v>292</v>
      </c>
      <c r="T6" s="297" t="s">
        <v>292</v>
      </c>
      <c r="U6" s="297">
        <v>68.5</v>
      </c>
      <c r="V6" s="297">
        <v>67.900000000000006</v>
      </c>
      <c r="W6" s="297" t="s">
        <v>292</v>
      </c>
      <c r="X6" s="297"/>
      <c r="Y6" s="297" t="s">
        <v>292</v>
      </c>
      <c r="Z6" s="297" t="s">
        <v>292</v>
      </c>
      <c r="AA6" s="297">
        <v>94.7</v>
      </c>
      <c r="AB6" s="297">
        <v>77.2</v>
      </c>
      <c r="AC6" s="297" t="s">
        <v>292</v>
      </c>
      <c r="AD6" s="297"/>
      <c r="AE6" s="297" t="s">
        <v>292</v>
      </c>
      <c r="AF6" s="297">
        <v>43.9</v>
      </c>
      <c r="AG6" s="297">
        <v>40.5</v>
      </c>
      <c r="AH6" s="297" t="s">
        <v>292</v>
      </c>
      <c r="AI6" s="297"/>
      <c r="AJ6" s="297" t="s">
        <v>292</v>
      </c>
      <c r="AK6" s="297"/>
      <c r="AL6" s="297">
        <v>78.099999999999994</v>
      </c>
      <c r="AM6" s="297">
        <v>54.7</v>
      </c>
      <c r="AN6" s="297" t="s">
        <v>292</v>
      </c>
      <c r="AO6" s="298" t="s">
        <v>1112</v>
      </c>
      <c r="AP6" s="298" t="s">
        <v>357</v>
      </c>
      <c r="AQ6" s="298" t="s">
        <v>1113</v>
      </c>
      <c r="AR6" s="284">
        <v>41386</v>
      </c>
      <c r="AS6" s="282" t="s">
        <v>5</v>
      </c>
      <c r="AT6" s="278"/>
      <c r="AU6" s="283">
        <v>41402</v>
      </c>
      <c r="AV6" s="282" t="s">
        <v>1127</v>
      </c>
      <c r="AW6" s="278"/>
      <c r="AX6" s="276" t="s">
        <v>1117</v>
      </c>
      <c r="AY6" s="270" t="s">
        <v>1133</v>
      </c>
      <c r="AZ6" s="263" t="s">
        <v>1168</v>
      </c>
      <c r="BA6" s="284">
        <v>41537</v>
      </c>
      <c r="BB6" s="270" t="s">
        <v>1127</v>
      </c>
      <c r="BC6" s="275" t="s">
        <v>1137</v>
      </c>
      <c r="BD6" s="269"/>
      <c r="BE6" s="270" t="s">
        <v>1127</v>
      </c>
      <c r="BF6" s="273"/>
      <c r="BG6" s="272">
        <v>41579</v>
      </c>
      <c r="BH6" s="270" t="s">
        <v>1127</v>
      </c>
      <c r="BI6" s="273" t="s">
        <v>1138</v>
      </c>
      <c r="BJ6" s="272">
        <v>41613</v>
      </c>
      <c r="BK6" s="271" t="s">
        <v>1127</v>
      </c>
      <c r="BL6" s="273" t="s">
        <v>1138</v>
      </c>
      <c r="BM6" s="276">
        <v>41645</v>
      </c>
      <c r="BN6" s="270" t="s">
        <v>1127</v>
      </c>
      <c r="BO6" s="266" t="s">
        <v>1240</v>
      </c>
      <c r="BP6" s="272" t="s">
        <v>1239</v>
      </c>
      <c r="BQ6" s="271" t="s">
        <v>1127</v>
      </c>
      <c r="BR6" s="273" t="s">
        <v>1265</v>
      </c>
      <c r="BS6" s="272" t="s">
        <v>1279</v>
      </c>
      <c r="BT6" s="271" t="s">
        <v>1127</v>
      </c>
      <c r="BU6" s="273" t="s">
        <v>1280</v>
      </c>
      <c r="BV6" s="272">
        <v>41730</v>
      </c>
      <c r="BW6" s="271" t="s">
        <v>1127</v>
      </c>
      <c r="BX6" s="273" t="s">
        <v>1298</v>
      </c>
      <c r="BY6" s="272">
        <v>41768</v>
      </c>
      <c r="BZ6" s="271" t="s">
        <v>1127</v>
      </c>
      <c r="CA6" s="273" t="s">
        <v>1312</v>
      </c>
      <c r="CB6" s="272"/>
      <c r="CC6" s="271" t="s">
        <v>1127</v>
      </c>
      <c r="CD6" s="273"/>
      <c r="CE6" s="272"/>
      <c r="CF6" s="271" t="s">
        <v>1127</v>
      </c>
      <c r="CG6" s="273"/>
      <c r="CH6" s="272" t="s">
        <v>1342</v>
      </c>
      <c r="CI6" s="271" t="s">
        <v>1127</v>
      </c>
      <c r="CJ6" s="273" t="s">
        <v>1343</v>
      </c>
      <c r="CK6" s="303">
        <v>41886</v>
      </c>
      <c r="CL6" s="271" t="s">
        <v>1127</v>
      </c>
      <c r="CM6" s="305" t="s">
        <v>1363</v>
      </c>
    </row>
    <row r="7" spans="1:91" ht="192" customHeight="1">
      <c r="A7" s="316">
        <v>4</v>
      </c>
      <c r="B7" s="260" t="s">
        <v>158</v>
      </c>
      <c r="C7" s="279" t="s">
        <v>159</v>
      </c>
      <c r="D7" s="280" t="s">
        <v>164</v>
      </c>
      <c r="E7" s="280" t="s">
        <v>165</v>
      </c>
      <c r="F7" s="292" t="s">
        <v>288</v>
      </c>
      <c r="G7" s="292">
        <v>47.3</v>
      </c>
      <c r="H7" s="299" t="s">
        <v>295</v>
      </c>
      <c r="I7" s="292" t="s">
        <v>294</v>
      </c>
      <c r="J7" s="297">
        <v>0</v>
      </c>
      <c r="K7" s="296" t="s">
        <v>337</v>
      </c>
      <c r="L7" s="296" t="s">
        <v>380</v>
      </c>
      <c r="M7" s="296" t="s">
        <v>452</v>
      </c>
      <c r="N7" s="297">
        <v>0</v>
      </c>
      <c r="O7" s="296" t="s">
        <v>460</v>
      </c>
      <c r="P7" s="296" t="s">
        <v>359</v>
      </c>
      <c r="Q7" s="296" t="s">
        <v>479</v>
      </c>
      <c r="R7" s="297">
        <v>0</v>
      </c>
      <c r="S7" s="297"/>
      <c r="T7" s="297"/>
      <c r="U7" s="297">
        <v>50.6</v>
      </c>
      <c r="V7" s="297">
        <v>50.6</v>
      </c>
      <c r="W7" s="297"/>
      <c r="X7" s="297"/>
      <c r="Y7" s="297" t="s">
        <v>292</v>
      </c>
      <c r="Z7" s="297" t="s">
        <v>292</v>
      </c>
      <c r="AA7" s="297" t="s">
        <v>292</v>
      </c>
      <c r="AB7" s="297">
        <v>50.9</v>
      </c>
      <c r="AC7" s="297"/>
      <c r="AD7" s="297"/>
      <c r="AE7" s="297"/>
      <c r="AF7" s="297">
        <v>40.6</v>
      </c>
      <c r="AG7" s="297">
        <v>40.6</v>
      </c>
      <c r="AH7" s="297"/>
      <c r="AI7" s="297"/>
      <c r="AJ7" s="297" t="s">
        <v>292</v>
      </c>
      <c r="AK7" s="297" t="s">
        <v>292</v>
      </c>
      <c r="AL7" s="297" t="s">
        <v>292</v>
      </c>
      <c r="AM7" s="297">
        <v>40.5</v>
      </c>
      <c r="AN7" s="297"/>
      <c r="AO7" s="265" t="s">
        <v>1112</v>
      </c>
      <c r="AP7" s="298" t="s">
        <v>357</v>
      </c>
      <c r="AQ7" s="298" t="s">
        <v>1113</v>
      </c>
      <c r="AR7" s="284">
        <v>41386</v>
      </c>
      <c r="AS7" s="282" t="s">
        <v>5</v>
      </c>
      <c r="AT7" s="278"/>
      <c r="AU7" s="283">
        <v>41402</v>
      </c>
      <c r="AV7" s="282" t="s">
        <v>1127</v>
      </c>
      <c r="AW7" s="278"/>
      <c r="AX7" s="276" t="s">
        <v>1128</v>
      </c>
      <c r="AY7" s="270" t="s">
        <v>1133</v>
      </c>
      <c r="AZ7" s="263" t="s">
        <v>1168</v>
      </c>
      <c r="BA7" s="284">
        <v>41537</v>
      </c>
      <c r="BB7" s="270" t="s">
        <v>1127</v>
      </c>
      <c r="BC7" s="275" t="s">
        <v>1137</v>
      </c>
      <c r="BD7" s="272">
        <v>41557</v>
      </c>
      <c r="BE7" s="270" t="s">
        <v>1127</v>
      </c>
      <c r="BF7" s="273" t="s">
        <v>1136</v>
      </c>
      <c r="BG7" s="272">
        <v>41579</v>
      </c>
      <c r="BH7" s="270" t="s">
        <v>1127</v>
      </c>
      <c r="BI7" s="273" t="s">
        <v>1138</v>
      </c>
      <c r="BJ7" s="272">
        <v>41613</v>
      </c>
      <c r="BK7" s="271" t="s">
        <v>1127</v>
      </c>
      <c r="BL7" s="273" t="s">
        <v>1138</v>
      </c>
      <c r="BM7" s="276">
        <v>41645</v>
      </c>
      <c r="BN7" s="270" t="s">
        <v>1127</v>
      </c>
      <c r="BO7" s="266" t="s">
        <v>1240</v>
      </c>
      <c r="BP7" s="272" t="s">
        <v>1239</v>
      </c>
      <c r="BQ7" s="271" t="s">
        <v>1127</v>
      </c>
      <c r="BR7" s="273" t="s">
        <v>1264</v>
      </c>
      <c r="BS7" s="272" t="s">
        <v>1279</v>
      </c>
      <c r="BT7" s="271" t="s">
        <v>1127</v>
      </c>
      <c r="BU7" s="273" t="s">
        <v>1280</v>
      </c>
      <c r="BV7" s="272">
        <v>41730</v>
      </c>
      <c r="BW7" s="271" t="s">
        <v>1127</v>
      </c>
      <c r="BX7" s="273" t="s">
        <v>1298</v>
      </c>
      <c r="BY7" s="272">
        <v>41768</v>
      </c>
      <c r="BZ7" s="271" t="s">
        <v>1127</v>
      </c>
      <c r="CA7" s="273" t="s">
        <v>1312</v>
      </c>
      <c r="CB7" s="272"/>
      <c r="CC7" s="271" t="s">
        <v>1127</v>
      </c>
      <c r="CD7" s="273"/>
      <c r="CE7" s="272"/>
      <c r="CF7" s="271" t="s">
        <v>1127</v>
      </c>
      <c r="CG7" s="273"/>
      <c r="CH7" s="272" t="s">
        <v>1342</v>
      </c>
      <c r="CI7" s="271" t="s">
        <v>1127</v>
      </c>
      <c r="CJ7" s="273" t="s">
        <v>1343</v>
      </c>
      <c r="CK7" s="303">
        <v>41886</v>
      </c>
      <c r="CL7" s="271" t="s">
        <v>1127</v>
      </c>
      <c r="CM7" s="305" t="s">
        <v>1363</v>
      </c>
    </row>
    <row r="8" spans="1:91" ht="204.5" customHeight="1">
      <c r="A8" s="316">
        <v>4</v>
      </c>
      <c r="B8" s="260" t="s">
        <v>158</v>
      </c>
      <c r="C8" s="279" t="s">
        <v>159</v>
      </c>
      <c r="D8" s="280" t="s">
        <v>166</v>
      </c>
      <c r="E8" s="280" t="s">
        <v>167</v>
      </c>
      <c r="F8" s="292" t="s">
        <v>288</v>
      </c>
      <c r="G8" s="292">
        <v>44.8</v>
      </c>
      <c r="H8" s="299" t="s">
        <v>295</v>
      </c>
      <c r="I8" s="292" t="s">
        <v>294</v>
      </c>
      <c r="J8" s="297">
        <v>5</v>
      </c>
      <c r="K8" s="296" t="s">
        <v>456</v>
      </c>
      <c r="L8" s="296" t="s">
        <v>374</v>
      </c>
      <c r="M8" s="296" t="s">
        <v>480</v>
      </c>
      <c r="N8" s="297">
        <v>5</v>
      </c>
      <c r="O8" s="296" t="s">
        <v>481</v>
      </c>
      <c r="P8" s="296" t="s">
        <v>482</v>
      </c>
      <c r="Q8" s="296" t="s">
        <v>483</v>
      </c>
      <c r="R8" s="297">
        <v>0</v>
      </c>
      <c r="S8" s="297" t="s">
        <v>292</v>
      </c>
      <c r="T8" s="297"/>
      <c r="U8" s="297">
        <v>45.4</v>
      </c>
      <c r="V8" s="297">
        <v>45</v>
      </c>
      <c r="W8" s="297"/>
      <c r="X8" s="297"/>
      <c r="Y8" s="297" t="s">
        <v>292</v>
      </c>
      <c r="Z8" s="297" t="s">
        <v>292</v>
      </c>
      <c r="AA8" s="297" t="s">
        <v>292</v>
      </c>
      <c r="AB8" s="297">
        <v>45.3</v>
      </c>
      <c r="AC8" s="297"/>
      <c r="AD8" s="297" t="s">
        <v>292</v>
      </c>
      <c r="AE8" s="297"/>
      <c r="AF8" s="297">
        <v>25.5</v>
      </c>
      <c r="AG8" s="297">
        <v>25.5</v>
      </c>
      <c r="AH8" s="297"/>
      <c r="AI8" s="297"/>
      <c r="AJ8" s="297" t="s">
        <v>292</v>
      </c>
      <c r="AK8" s="297" t="s">
        <v>292</v>
      </c>
      <c r="AL8" s="297" t="s">
        <v>292</v>
      </c>
      <c r="AM8" s="297">
        <v>25.6</v>
      </c>
      <c r="AN8" s="297"/>
      <c r="AO8" s="265" t="s">
        <v>1112</v>
      </c>
      <c r="AP8" s="298" t="s">
        <v>357</v>
      </c>
      <c r="AQ8" s="298" t="s">
        <v>1113</v>
      </c>
      <c r="AR8" s="284">
        <v>41386</v>
      </c>
      <c r="AS8" s="282" t="s">
        <v>5</v>
      </c>
      <c r="AT8" s="278"/>
      <c r="AU8" s="283">
        <v>41402</v>
      </c>
      <c r="AV8" s="282" t="s">
        <v>1127</v>
      </c>
      <c r="AW8" s="278"/>
      <c r="AX8" s="276" t="s">
        <v>1128</v>
      </c>
      <c r="AY8" s="270" t="s">
        <v>1133</v>
      </c>
      <c r="AZ8" s="263" t="s">
        <v>1168</v>
      </c>
      <c r="BA8" s="284">
        <v>41537</v>
      </c>
      <c r="BB8" s="270" t="s">
        <v>1127</v>
      </c>
      <c r="BC8" s="275" t="s">
        <v>1137</v>
      </c>
      <c r="BD8" s="272">
        <v>41557</v>
      </c>
      <c r="BE8" s="271" t="s">
        <v>1127</v>
      </c>
      <c r="BF8" s="275" t="s">
        <v>1136</v>
      </c>
      <c r="BG8" s="274">
        <v>41579</v>
      </c>
      <c r="BH8" s="271" t="s">
        <v>1127</v>
      </c>
      <c r="BI8" s="275" t="s">
        <v>1138</v>
      </c>
      <c r="BJ8" s="272" t="s">
        <v>1237</v>
      </c>
      <c r="BK8" s="272" t="s">
        <v>1127</v>
      </c>
      <c r="BL8" s="273" t="s">
        <v>1259</v>
      </c>
      <c r="BM8" s="276">
        <v>41645</v>
      </c>
      <c r="BN8" s="270" t="s">
        <v>1127</v>
      </c>
      <c r="BO8" s="266" t="s">
        <v>1240</v>
      </c>
      <c r="BP8" s="272" t="s">
        <v>1239</v>
      </c>
      <c r="BQ8" s="271" t="s">
        <v>1127</v>
      </c>
      <c r="BR8" s="273" t="s">
        <v>1263</v>
      </c>
      <c r="BS8" s="272" t="s">
        <v>1279</v>
      </c>
      <c r="BT8" s="271" t="s">
        <v>1127</v>
      </c>
      <c r="BU8" s="273" t="s">
        <v>1280</v>
      </c>
      <c r="BV8" s="272">
        <v>41730</v>
      </c>
      <c r="BW8" s="271" t="s">
        <v>1127</v>
      </c>
      <c r="BX8" s="273" t="s">
        <v>1298</v>
      </c>
      <c r="BY8" s="272" t="s">
        <v>1313</v>
      </c>
      <c r="BZ8" s="271" t="s">
        <v>1127</v>
      </c>
      <c r="CA8" s="273" t="s">
        <v>1314</v>
      </c>
      <c r="CB8" s="274"/>
      <c r="CC8" s="271" t="s">
        <v>1127</v>
      </c>
      <c r="CD8" s="273"/>
      <c r="CE8" s="274"/>
      <c r="CF8" s="271" t="s">
        <v>1127</v>
      </c>
      <c r="CG8" s="273"/>
      <c r="CH8" s="272" t="s">
        <v>1342</v>
      </c>
      <c r="CI8" s="271" t="s">
        <v>1127</v>
      </c>
      <c r="CJ8" s="273" t="s">
        <v>1343</v>
      </c>
      <c r="CK8" s="303">
        <v>41886</v>
      </c>
      <c r="CL8" s="271" t="s">
        <v>1127</v>
      </c>
      <c r="CM8" s="305" t="s">
        <v>1363</v>
      </c>
    </row>
    <row r="9" spans="1:91" ht="197" customHeight="1">
      <c r="A9" s="316">
        <v>4</v>
      </c>
      <c r="B9" s="260" t="s">
        <v>158</v>
      </c>
      <c r="C9" s="279" t="s">
        <v>159</v>
      </c>
      <c r="D9" s="280" t="s">
        <v>168</v>
      </c>
      <c r="E9" s="280" t="s">
        <v>169</v>
      </c>
      <c r="F9" s="292" t="s">
        <v>288</v>
      </c>
      <c r="G9" s="292">
        <v>46.3</v>
      </c>
      <c r="H9" s="299" t="s">
        <v>295</v>
      </c>
      <c r="I9" s="292" t="s">
        <v>294</v>
      </c>
      <c r="J9" s="297">
        <v>0</v>
      </c>
      <c r="K9" s="296" t="s">
        <v>409</v>
      </c>
      <c r="L9" s="296" t="s">
        <v>397</v>
      </c>
      <c r="M9" s="296" t="s">
        <v>484</v>
      </c>
      <c r="N9" s="297">
        <v>0</v>
      </c>
      <c r="O9" s="296" t="s">
        <v>485</v>
      </c>
      <c r="P9" s="296" t="s">
        <v>390</v>
      </c>
      <c r="Q9" s="296" t="s">
        <v>486</v>
      </c>
      <c r="R9" s="297">
        <v>0</v>
      </c>
      <c r="S9" s="295"/>
      <c r="T9" s="295"/>
      <c r="U9" s="295">
        <v>47.2</v>
      </c>
      <c r="V9" s="295">
        <v>46.7</v>
      </c>
      <c r="W9" s="295"/>
      <c r="X9" s="295"/>
      <c r="Y9" s="295" t="s">
        <v>292</v>
      </c>
      <c r="Z9" s="295"/>
      <c r="AA9" s="295" t="s">
        <v>292</v>
      </c>
      <c r="AB9" s="295">
        <v>47.7</v>
      </c>
      <c r="AC9" s="295"/>
      <c r="AD9" s="295"/>
      <c r="AE9" s="295"/>
      <c r="AF9" s="295">
        <v>47.2</v>
      </c>
      <c r="AG9" s="295">
        <v>46.7</v>
      </c>
      <c r="AH9" s="295"/>
      <c r="AI9" s="295"/>
      <c r="AJ9" s="295" t="s">
        <v>292</v>
      </c>
      <c r="AK9" s="295"/>
      <c r="AL9" s="295" t="s">
        <v>292</v>
      </c>
      <c r="AM9" s="295">
        <v>47.7</v>
      </c>
      <c r="AN9" s="295"/>
      <c r="AO9" s="265" t="s">
        <v>1112</v>
      </c>
      <c r="AP9" s="298" t="s">
        <v>357</v>
      </c>
      <c r="AQ9" s="298" t="s">
        <v>1113</v>
      </c>
      <c r="AR9" s="284">
        <v>41386</v>
      </c>
      <c r="AS9" s="282" t="s">
        <v>5</v>
      </c>
      <c r="AT9" s="278"/>
      <c r="AU9" s="284">
        <v>41402</v>
      </c>
      <c r="AV9" s="282" t="s">
        <v>1127</v>
      </c>
      <c r="AW9" s="278"/>
      <c r="AX9" s="276" t="s">
        <v>1117</v>
      </c>
      <c r="AY9" s="270" t="s">
        <v>1133</v>
      </c>
      <c r="AZ9" s="263" t="s">
        <v>1168</v>
      </c>
      <c r="BA9" s="284">
        <v>41537</v>
      </c>
      <c r="BB9" s="270" t="s">
        <v>1127</v>
      </c>
      <c r="BC9" s="275" t="s">
        <v>1137</v>
      </c>
      <c r="BD9" s="272">
        <v>41557</v>
      </c>
      <c r="BE9" s="271" t="s">
        <v>1127</v>
      </c>
      <c r="BF9" s="275" t="s">
        <v>1136</v>
      </c>
      <c r="BG9" s="274">
        <v>41579</v>
      </c>
      <c r="BH9" s="271" t="s">
        <v>1127</v>
      </c>
      <c r="BI9" s="275" t="s">
        <v>1138</v>
      </c>
      <c r="BJ9" s="272" t="s">
        <v>1237</v>
      </c>
      <c r="BK9" s="272" t="s">
        <v>1127</v>
      </c>
      <c r="BL9" s="273" t="s">
        <v>1254</v>
      </c>
      <c r="BM9" s="276">
        <v>41645</v>
      </c>
      <c r="BN9" s="270" t="s">
        <v>1127</v>
      </c>
      <c r="BO9" s="266" t="s">
        <v>1240</v>
      </c>
      <c r="BP9" s="272" t="s">
        <v>1239</v>
      </c>
      <c r="BQ9" s="271" t="s">
        <v>1127</v>
      </c>
      <c r="BR9" s="273" t="s">
        <v>1260</v>
      </c>
      <c r="BS9" s="272" t="s">
        <v>1279</v>
      </c>
      <c r="BT9" s="271" t="s">
        <v>1127</v>
      </c>
      <c r="BU9" s="273" t="s">
        <v>1280</v>
      </c>
      <c r="BV9" s="272">
        <v>41730</v>
      </c>
      <c r="BW9" s="271" t="s">
        <v>1127</v>
      </c>
      <c r="BX9" s="273" t="s">
        <v>1298</v>
      </c>
      <c r="BY9" s="272" t="s">
        <v>1316</v>
      </c>
      <c r="BZ9" s="271" t="s">
        <v>1127</v>
      </c>
      <c r="CA9" s="273" t="s">
        <v>1315</v>
      </c>
      <c r="CB9" s="274"/>
      <c r="CC9" s="271" t="s">
        <v>1127</v>
      </c>
      <c r="CD9" s="273"/>
      <c r="CE9" s="272" t="s">
        <v>1348</v>
      </c>
      <c r="CF9" s="271" t="s">
        <v>1127</v>
      </c>
      <c r="CG9" s="273" t="s">
        <v>1349</v>
      </c>
      <c r="CH9" s="272" t="s">
        <v>1342</v>
      </c>
      <c r="CI9" s="271" t="s">
        <v>1127</v>
      </c>
      <c r="CJ9" s="273" t="s">
        <v>1343</v>
      </c>
      <c r="CK9" s="303">
        <v>41886</v>
      </c>
      <c r="CL9" s="271" t="s">
        <v>1127</v>
      </c>
      <c r="CM9" s="305" t="s">
        <v>1363</v>
      </c>
    </row>
    <row r="10" spans="1:91" ht="201.5" customHeight="1">
      <c r="A10" s="316">
        <v>4</v>
      </c>
      <c r="B10" s="260" t="s">
        <v>158</v>
      </c>
      <c r="C10" s="279" t="s">
        <v>159</v>
      </c>
      <c r="D10" s="280" t="s">
        <v>170</v>
      </c>
      <c r="E10" s="280" t="s">
        <v>171</v>
      </c>
      <c r="F10" s="292" t="s">
        <v>288</v>
      </c>
      <c r="G10" s="292">
        <v>47.8</v>
      </c>
      <c r="H10" s="299" t="s">
        <v>295</v>
      </c>
      <c r="I10" s="292" t="s">
        <v>294</v>
      </c>
      <c r="J10" s="297">
        <v>0</v>
      </c>
      <c r="K10" s="296" t="s">
        <v>369</v>
      </c>
      <c r="L10" s="296" t="s">
        <v>433</v>
      </c>
      <c r="M10" s="296" t="s">
        <v>391</v>
      </c>
      <c r="N10" s="297">
        <v>0</v>
      </c>
      <c r="O10" s="296" t="s">
        <v>379</v>
      </c>
      <c r="P10" s="296" t="s">
        <v>387</v>
      </c>
      <c r="Q10" s="296" t="s">
        <v>487</v>
      </c>
      <c r="R10" s="297">
        <v>0</v>
      </c>
      <c r="S10" s="297"/>
      <c r="T10" s="297"/>
      <c r="U10" s="297">
        <v>53.1</v>
      </c>
      <c r="V10" s="297">
        <v>54.2</v>
      </c>
      <c r="W10" s="297"/>
      <c r="X10" s="297"/>
      <c r="Y10" s="297" t="s">
        <v>292</v>
      </c>
      <c r="Z10" s="297"/>
      <c r="AA10" s="297" t="s">
        <v>292</v>
      </c>
      <c r="AB10" s="297">
        <v>54.2</v>
      </c>
      <c r="AC10" s="297"/>
      <c r="AD10" s="297"/>
      <c r="AE10" s="297"/>
      <c r="AF10" s="297">
        <v>43.2</v>
      </c>
      <c r="AG10" s="297">
        <v>43.4</v>
      </c>
      <c r="AH10" s="297"/>
      <c r="AI10" s="297"/>
      <c r="AJ10" s="297" t="s">
        <v>292</v>
      </c>
      <c r="AK10" s="297"/>
      <c r="AL10" s="297" t="s">
        <v>292</v>
      </c>
      <c r="AM10" s="297">
        <v>43.4</v>
      </c>
      <c r="AN10" s="297"/>
      <c r="AO10" s="265" t="s">
        <v>1112</v>
      </c>
      <c r="AP10" s="298" t="s">
        <v>357</v>
      </c>
      <c r="AQ10" s="298" t="s">
        <v>1113</v>
      </c>
      <c r="AR10" s="286">
        <v>41386</v>
      </c>
      <c r="AS10" s="287" t="s">
        <v>5</v>
      </c>
      <c r="AT10" s="288"/>
      <c r="AU10" s="286">
        <v>41402</v>
      </c>
      <c r="AV10" s="287" t="s">
        <v>1127</v>
      </c>
      <c r="AW10" s="288"/>
      <c r="AX10" s="285" t="s">
        <v>1128</v>
      </c>
      <c r="AY10" s="271" t="s">
        <v>1133</v>
      </c>
      <c r="AZ10" s="263" t="s">
        <v>1168</v>
      </c>
      <c r="BA10" s="286">
        <v>41537</v>
      </c>
      <c r="BB10" s="271" t="s">
        <v>1127</v>
      </c>
      <c r="BC10" s="275" t="s">
        <v>1137</v>
      </c>
      <c r="BD10" s="274">
        <v>41557</v>
      </c>
      <c r="BE10" s="271" t="s">
        <v>1127</v>
      </c>
      <c r="BF10" s="275" t="s">
        <v>1136</v>
      </c>
      <c r="BG10" s="274">
        <v>41579</v>
      </c>
      <c r="BH10" s="271" t="s">
        <v>1127</v>
      </c>
      <c r="BI10" s="275" t="s">
        <v>1138</v>
      </c>
      <c r="BJ10" s="272" t="s">
        <v>1237</v>
      </c>
      <c r="BK10" s="272" t="s">
        <v>1127</v>
      </c>
      <c r="BL10" s="273" t="s">
        <v>1238</v>
      </c>
      <c r="BM10" s="276">
        <v>41645</v>
      </c>
      <c r="BN10" s="270" t="s">
        <v>1127</v>
      </c>
      <c r="BO10" s="266" t="s">
        <v>1240</v>
      </c>
      <c r="BP10" s="272" t="s">
        <v>1239</v>
      </c>
      <c r="BQ10" s="271" t="s">
        <v>1127</v>
      </c>
      <c r="BR10" s="273" t="s">
        <v>1261</v>
      </c>
      <c r="BS10" s="272" t="s">
        <v>1279</v>
      </c>
      <c r="BT10" s="271" t="s">
        <v>1127</v>
      </c>
      <c r="BU10" s="273" t="s">
        <v>1280</v>
      </c>
      <c r="BV10" s="272">
        <v>41730</v>
      </c>
      <c r="BW10" s="271" t="s">
        <v>1127</v>
      </c>
      <c r="BX10" s="273" t="s">
        <v>1298</v>
      </c>
      <c r="BY10" s="272" t="s">
        <v>1316</v>
      </c>
      <c r="BZ10" s="271" t="s">
        <v>1127</v>
      </c>
      <c r="CA10" s="273" t="s">
        <v>1315</v>
      </c>
      <c r="CB10" s="274"/>
      <c r="CC10" s="271" t="s">
        <v>1127</v>
      </c>
      <c r="CD10" s="275"/>
      <c r="CE10" s="272" t="s">
        <v>1348</v>
      </c>
      <c r="CF10" s="271" t="s">
        <v>1127</v>
      </c>
      <c r="CG10" s="273" t="s">
        <v>1349</v>
      </c>
      <c r="CH10" s="272" t="s">
        <v>1342</v>
      </c>
      <c r="CI10" s="271" t="s">
        <v>1127</v>
      </c>
      <c r="CJ10" s="273" t="s">
        <v>1343</v>
      </c>
      <c r="CK10" s="303">
        <v>41886</v>
      </c>
      <c r="CL10" s="271" t="s">
        <v>1127</v>
      </c>
      <c r="CM10" s="305" t="s">
        <v>1363</v>
      </c>
    </row>
    <row r="11" spans="1:91" ht="207" customHeight="1">
      <c r="A11" s="316">
        <v>4</v>
      </c>
      <c r="B11" s="260" t="s">
        <v>158</v>
      </c>
      <c r="C11" s="279" t="s">
        <v>159</v>
      </c>
      <c r="D11" s="280" t="s">
        <v>172</v>
      </c>
      <c r="E11" s="280" t="s">
        <v>173</v>
      </c>
      <c r="F11" s="292" t="s">
        <v>288</v>
      </c>
      <c r="G11" s="292">
        <v>22.4</v>
      </c>
      <c r="H11" s="299" t="s">
        <v>292</v>
      </c>
      <c r="I11" s="292" t="s">
        <v>294</v>
      </c>
      <c r="J11" s="297">
        <v>0</v>
      </c>
      <c r="K11" s="317"/>
      <c r="L11" s="317"/>
      <c r="M11" s="317"/>
      <c r="N11" s="317"/>
      <c r="O11" s="317"/>
      <c r="P11" s="317"/>
      <c r="Q11" s="317"/>
      <c r="R11" s="317"/>
      <c r="S11" s="297"/>
      <c r="T11" s="297"/>
      <c r="U11" s="297" t="s">
        <v>292</v>
      </c>
      <c r="V11" s="297" t="s">
        <v>292</v>
      </c>
      <c r="W11" s="297"/>
      <c r="X11" s="297"/>
      <c r="Y11" s="297" t="s">
        <v>292</v>
      </c>
      <c r="Z11" s="297"/>
      <c r="AA11" s="297" t="s">
        <v>292</v>
      </c>
      <c r="AB11" s="297" t="s">
        <v>292</v>
      </c>
      <c r="AC11" s="297"/>
      <c r="AD11" s="297"/>
      <c r="AE11" s="297"/>
      <c r="AF11" s="297" t="s">
        <v>292</v>
      </c>
      <c r="AG11" s="297" t="s">
        <v>292</v>
      </c>
      <c r="AH11" s="297"/>
      <c r="AI11" s="297"/>
      <c r="AJ11" s="297" t="s">
        <v>292</v>
      </c>
      <c r="AK11" s="297"/>
      <c r="AL11" s="297" t="s">
        <v>292</v>
      </c>
      <c r="AM11" s="297" t="s">
        <v>292</v>
      </c>
      <c r="AN11" s="297"/>
      <c r="AO11" s="265" t="s">
        <v>1112</v>
      </c>
      <c r="AP11" s="298" t="s">
        <v>357</v>
      </c>
      <c r="AQ11" s="298" t="s">
        <v>1112</v>
      </c>
      <c r="AR11" s="286">
        <v>41386</v>
      </c>
      <c r="AS11" s="287" t="s">
        <v>5</v>
      </c>
      <c r="AT11" s="288"/>
      <c r="AU11" s="286">
        <v>41402</v>
      </c>
      <c r="AV11" s="287" t="s">
        <v>1127</v>
      </c>
      <c r="AW11" s="288"/>
      <c r="AX11" s="285" t="s">
        <v>1129</v>
      </c>
      <c r="AY11" s="271" t="s">
        <v>1133</v>
      </c>
      <c r="AZ11" s="263" t="s">
        <v>1168</v>
      </c>
      <c r="BA11" s="286">
        <v>41537</v>
      </c>
      <c r="BB11" s="271" t="s">
        <v>1127</v>
      </c>
      <c r="BC11" s="275" t="s">
        <v>1137</v>
      </c>
      <c r="BD11" s="274">
        <v>41557</v>
      </c>
      <c r="BE11" s="271" t="s">
        <v>1127</v>
      </c>
      <c r="BF11" s="275" t="s">
        <v>1136</v>
      </c>
      <c r="BG11" s="274">
        <v>41579</v>
      </c>
      <c r="BH11" s="271" t="s">
        <v>1127</v>
      </c>
      <c r="BI11" s="275" t="s">
        <v>1138</v>
      </c>
      <c r="BJ11" s="272" t="s">
        <v>1237</v>
      </c>
      <c r="BK11" s="272" t="s">
        <v>1127</v>
      </c>
      <c r="BL11" s="273" t="s">
        <v>1258</v>
      </c>
      <c r="BM11" s="276">
        <v>41645</v>
      </c>
      <c r="BN11" s="270" t="s">
        <v>1127</v>
      </c>
      <c r="BO11" s="266" t="s">
        <v>1240</v>
      </c>
      <c r="BP11" s="272" t="s">
        <v>1239</v>
      </c>
      <c r="BQ11" s="271" t="s">
        <v>1127</v>
      </c>
      <c r="BR11" s="273" t="s">
        <v>1262</v>
      </c>
      <c r="BS11" s="272" t="s">
        <v>1279</v>
      </c>
      <c r="BT11" s="271" t="s">
        <v>1127</v>
      </c>
      <c r="BU11" s="273" t="s">
        <v>1280</v>
      </c>
      <c r="BV11" s="272">
        <v>41730</v>
      </c>
      <c r="BW11" s="271" t="s">
        <v>1127</v>
      </c>
      <c r="BX11" s="273" t="s">
        <v>1298</v>
      </c>
      <c r="BY11" s="272" t="s">
        <v>1316</v>
      </c>
      <c r="BZ11" s="271" t="s">
        <v>1127</v>
      </c>
      <c r="CA11" s="273" t="s">
        <v>1315</v>
      </c>
      <c r="CB11" s="274"/>
      <c r="CC11" s="271"/>
      <c r="CD11" s="275"/>
      <c r="CE11" s="272" t="s">
        <v>1348</v>
      </c>
      <c r="CF11" s="271" t="s">
        <v>1127</v>
      </c>
      <c r="CG11" s="273" t="s">
        <v>1349</v>
      </c>
      <c r="CH11" s="272" t="s">
        <v>1342</v>
      </c>
      <c r="CI11" s="271" t="s">
        <v>1127</v>
      </c>
      <c r="CJ11" s="273" t="s">
        <v>1343</v>
      </c>
      <c r="CK11" s="303">
        <v>41886</v>
      </c>
      <c r="CL11" s="271" t="s">
        <v>1127</v>
      </c>
      <c r="CM11" s="305" t="s">
        <v>1363</v>
      </c>
    </row>
    <row r="12" spans="1:91" ht="174.5" customHeight="1">
      <c r="A12" s="316">
        <v>4</v>
      </c>
      <c r="B12" s="260" t="s">
        <v>174</v>
      </c>
      <c r="C12" s="279" t="s">
        <v>175</v>
      </c>
      <c r="D12" s="280" t="s">
        <v>176</v>
      </c>
      <c r="E12" s="280" t="s">
        <v>177</v>
      </c>
      <c r="F12" s="292" t="s">
        <v>288</v>
      </c>
      <c r="G12" s="292">
        <v>49.6</v>
      </c>
      <c r="H12" s="299" t="s">
        <v>295</v>
      </c>
      <c r="I12" s="292" t="s">
        <v>294</v>
      </c>
      <c r="J12" s="297">
        <v>0</v>
      </c>
      <c r="K12" s="296" t="s">
        <v>335</v>
      </c>
      <c r="L12" s="296" t="s">
        <v>433</v>
      </c>
      <c r="M12" s="296" t="s">
        <v>502</v>
      </c>
      <c r="N12" s="297">
        <v>0</v>
      </c>
      <c r="O12" s="296" t="s">
        <v>394</v>
      </c>
      <c r="P12" s="296" t="s">
        <v>397</v>
      </c>
      <c r="Q12" s="296" t="s">
        <v>503</v>
      </c>
      <c r="R12" s="297">
        <v>0</v>
      </c>
      <c r="S12" s="297"/>
      <c r="T12" s="297" t="s">
        <v>292</v>
      </c>
      <c r="U12" s="297">
        <v>39.799999999999997</v>
      </c>
      <c r="V12" s="297">
        <v>45</v>
      </c>
      <c r="W12" s="297" t="s">
        <v>292</v>
      </c>
      <c r="X12" s="297"/>
      <c r="Y12" s="297" t="s">
        <v>292</v>
      </c>
      <c r="Z12" s="297" t="s">
        <v>292</v>
      </c>
      <c r="AA12" s="297">
        <v>68.2</v>
      </c>
      <c r="AB12" s="297">
        <v>47.3</v>
      </c>
      <c r="AC12" s="297" t="s">
        <v>292</v>
      </c>
      <c r="AD12" s="297"/>
      <c r="AE12" s="297" t="s">
        <v>292</v>
      </c>
      <c r="AF12" s="297">
        <v>44.4</v>
      </c>
      <c r="AG12" s="297">
        <v>48.5</v>
      </c>
      <c r="AH12" s="297" t="s">
        <v>292</v>
      </c>
      <c r="AI12" s="297"/>
      <c r="AJ12" s="297" t="s">
        <v>292</v>
      </c>
      <c r="AK12" s="297" t="s">
        <v>292</v>
      </c>
      <c r="AL12" s="297">
        <v>65.900000000000006</v>
      </c>
      <c r="AM12" s="297">
        <v>50</v>
      </c>
      <c r="AN12" s="297" t="s">
        <v>292</v>
      </c>
      <c r="AO12" s="265" t="s">
        <v>1112</v>
      </c>
      <c r="AP12" s="298" t="s">
        <v>357</v>
      </c>
      <c r="AQ12" s="298" t="s">
        <v>1112</v>
      </c>
      <c r="AR12" s="286">
        <v>41381</v>
      </c>
      <c r="AS12" s="287" t="s">
        <v>5</v>
      </c>
      <c r="AT12" s="288"/>
      <c r="AU12" s="286">
        <v>41416</v>
      </c>
      <c r="AV12" s="287" t="s">
        <v>1127</v>
      </c>
      <c r="AW12" s="288"/>
      <c r="AX12" s="285">
        <v>41492</v>
      </c>
      <c r="AY12" s="271" t="s">
        <v>5</v>
      </c>
      <c r="AZ12" s="263" t="s">
        <v>1119</v>
      </c>
      <c r="BA12" s="274" t="s">
        <v>1126</v>
      </c>
      <c r="BB12" s="271" t="s">
        <v>1127</v>
      </c>
      <c r="BC12" s="275" t="s">
        <v>1169</v>
      </c>
      <c r="BD12" s="286"/>
      <c r="BE12" s="271" t="s">
        <v>1127</v>
      </c>
      <c r="BF12" s="275"/>
      <c r="BG12" s="274">
        <v>41597</v>
      </c>
      <c r="BH12" s="271" t="s">
        <v>1127</v>
      </c>
      <c r="BI12" s="275" t="s">
        <v>1141</v>
      </c>
      <c r="BJ12" s="274" t="s">
        <v>1241</v>
      </c>
      <c r="BK12" s="271" t="s">
        <v>1127</v>
      </c>
      <c r="BL12" s="275" t="s">
        <v>1242</v>
      </c>
      <c r="BM12" s="276" t="s">
        <v>1245</v>
      </c>
      <c r="BN12" s="277" t="s">
        <v>1127</v>
      </c>
      <c r="BO12" s="268" t="s">
        <v>1244</v>
      </c>
      <c r="BP12" s="272">
        <v>41682</v>
      </c>
      <c r="BQ12" s="270" t="s">
        <v>1127</v>
      </c>
      <c r="BR12" s="273" t="s">
        <v>1246</v>
      </c>
      <c r="BS12" s="274" t="s">
        <v>1287</v>
      </c>
      <c r="BT12" s="271" t="s">
        <v>1127</v>
      </c>
      <c r="BU12" s="300" t="s">
        <v>1288</v>
      </c>
      <c r="BV12" s="274" t="s">
        <v>1300</v>
      </c>
      <c r="BW12" s="271" t="s">
        <v>1127</v>
      </c>
      <c r="BX12" s="275" t="s">
        <v>1299</v>
      </c>
      <c r="BY12" s="290" t="s">
        <v>1318</v>
      </c>
      <c r="BZ12" s="271" t="s">
        <v>1127</v>
      </c>
      <c r="CA12" s="275" t="s">
        <v>1319</v>
      </c>
      <c r="CB12" s="274">
        <v>41814</v>
      </c>
      <c r="CC12" s="271" t="s">
        <v>1127</v>
      </c>
      <c r="CD12" s="275" t="s">
        <v>1328</v>
      </c>
      <c r="CE12" s="274">
        <v>41851</v>
      </c>
      <c r="CF12" s="271" t="s">
        <v>6</v>
      </c>
      <c r="CG12" s="275" t="s">
        <v>1331</v>
      </c>
      <c r="CH12" s="274" t="s">
        <v>1351</v>
      </c>
      <c r="CI12" s="271" t="s">
        <v>1127</v>
      </c>
      <c r="CJ12" s="275" t="s">
        <v>1358</v>
      </c>
      <c r="CK12" s="268" t="s">
        <v>1354</v>
      </c>
      <c r="CL12" s="271" t="s">
        <v>1127</v>
      </c>
      <c r="CM12" s="301" t="s">
        <v>1355</v>
      </c>
    </row>
    <row r="13" spans="1:91" ht="182" customHeight="1">
      <c r="A13" s="316">
        <v>4</v>
      </c>
      <c r="B13" s="260" t="s">
        <v>174</v>
      </c>
      <c r="C13" s="279" t="s">
        <v>175</v>
      </c>
      <c r="D13" s="280" t="s">
        <v>178</v>
      </c>
      <c r="E13" s="280" t="s">
        <v>179</v>
      </c>
      <c r="F13" s="292" t="s">
        <v>288</v>
      </c>
      <c r="G13" s="292">
        <v>49.7</v>
      </c>
      <c r="H13" s="299" t="s">
        <v>295</v>
      </c>
      <c r="I13" s="292" t="s">
        <v>294</v>
      </c>
      <c r="J13" s="297">
        <v>10</v>
      </c>
      <c r="K13" s="296" t="s">
        <v>504</v>
      </c>
      <c r="L13" s="296" t="s">
        <v>368</v>
      </c>
      <c r="M13" s="296" t="s">
        <v>505</v>
      </c>
      <c r="N13" s="297">
        <v>7.4</v>
      </c>
      <c r="O13" s="296" t="s">
        <v>506</v>
      </c>
      <c r="P13" s="296" t="s">
        <v>405</v>
      </c>
      <c r="Q13" s="296" t="s">
        <v>507</v>
      </c>
      <c r="R13" s="297">
        <v>10</v>
      </c>
      <c r="S13" s="297"/>
      <c r="T13" s="297" t="s">
        <v>292</v>
      </c>
      <c r="U13" s="297">
        <v>40.4</v>
      </c>
      <c r="V13" s="297">
        <v>40.700000000000003</v>
      </c>
      <c r="W13" s="297" t="s">
        <v>292</v>
      </c>
      <c r="X13" s="297"/>
      <c r="Y13" s="297">
        <v>23.2</v>
      </c>
      <c r="Z13" s="297" t="s">
        <v>292</v>
      </c>
      <c r="AA13" s="297">
        <v>56.8</v>
      </c>
      <c r="AB13" s="297">
        <v>42.1</v>
      </c>
      <c r="AC13" s="297" t="s">
        <v>292</v>
      </c>
      <c r="AD13" s="297"/>
      <c r="AE13" s="297" t="s">
        <v>292</v>
      </c>
      <c r="AF13" s="297">
        <v>27.1</v>
      </c>
      <c r="AG13" s="297">
        <v>27.4</v>
      </c>
      <c r="AH13" s="297" t="s">
        <v>292</v>
      </c>
      <c r="AI13" s="297"/>
      <c r="AJ13" s="297" t="s">
        <v>292</v>
      </c>
      <c r="AK13" s="297" t="s">
        <v>292</v>
      </c>
      <c r="AL13" s="297">
        <v>48.6</v>
      </c>
      <c r="AM13" s="297">
        <v>29.3</v>
      </c>
      <c r="AN13" s="297" t="s">
        <v>292</v>
      </c>
      <c r="AO13" s="265" t="s">
        <v>1112</v>
      </c>
      <c r="AP13" s="298" t="s">
        <v>357</v>
      </c>
      <c r="AQ13" s="298" t="s">
        <v>1112</v>
      </c>
      <c r="AR13" s="286">
        <v>41381</v>
      </c>
      <c r="AS13" s="287" t="s">
        <v>5</v>
      </c>
      <c r="AT13" s="288"/>
      <c r="AU13" s="286">
        <v>41416</v>
      </c>
      <c r="AV13" s="287" t="s">
        <v>1127</v>
      </c>
      <c r="AW13" s="288"/>
      <c r="AX13" s="285">
        <v>41492</v>
      </c>
      <c r="AY13" s="271" t="s">
        <v>5</v>
      </c>
      <c r="AZ13" s="263" t="s">
        <v>1119</v>
      </c>
      <c r="BA13" s="274" t="s">
        <v>1126</v>
      </c>
      <c r="BB13" s="271" t="s">
        <v>1127</v>
      </c>
      <c r="BC13" s="275" t="s">
        <v>1170</v>
      </c>
      <c r="BD13" s="286">
        <v>41558</v>
      </c>
      <c r="BE13" s="271" t="s">
        <v>1127</v>
      </c>
      <c r="BF13" s="275" t="s">
        <v>1139</v>
      </c>
      <c r="BG13" s="274">
        <v>41593</v>
      </c>
      <c r="BH13" s="271" t="s">
        <v>1127</v>
      </c>
      <c r="BI13" s="275" t="s">
        <v>1142</v>
      </c>
      <c r="BJ13" s="274" t="s">
        <v>1241</v>
      </c>
      <c r="BK13" s="271" t="s">
        <v>1127</v>
      </c>
      <c r="BL13" s="275" t="s">
        <v>1242</v>
      </c>
      <c r="BM13" s="276" t="s">
        <v>1245</v>
      </c>
      <c r="BN13" s="277" t="s">
        <v>1127</v>
      </c>
      <c r="BO13" s="268" t="s">
        <v>1244</v>
      </c>
      <c r="BP13" s="272">
        <v>41682</v>
      </c>
      <c r="BQ13" s="270" t="s">
        <v>1127</v>
      </c>
      <c r="BR13" s="273" t="s">
        <v>1246</v>
      </c>
      <c r="BS13" s="274" t="s">
        <v>1287</v>
      </c>
      <c r="BT13" s="271" t="s">
        <v>1127</v>
      </c>
      <c r="BU13" s="300" t="s">
        <v>1288</v>
      </c>
      <c r="BV13" s="274" t="s">
        <v>1300</v>
      </c>
      <c r="BW13" s="271" t="s">
        <v>1127</v>
      </c>
      <c r="BX13" s="275" t="s">
        <v>1299</v>
      </c>
      <c r="BY13" s="290" t="s">
        <v>1318</v>
      </c>
      <c r="BZ13" s="271" t="s">
        <v>1127</v>
      </c>
      <c r="CA13" s="275" t="s">
        <v>1319</v>
      </c>
      <c r="CB13" s="274">
        <v>41814</v>
      </c>
      <c r="CC13" s="271" t="s">
        <v>1127</v>
      </c>
      <c r="CD13" s="275" t="s">
        <v>1328</v>
      </c>
      <c r="CE13" s="274">
        <v>41851</v>
      </c>
      <c r="CF13" s="271" t="s">
        <v>6</v>
      </c>
      <c r="CG13" s="275" t="s">
        <v>1331</v>
      </c>
      <c r="CH13" s="274" t="s">
        <v>1351</v>
      </c>
      <c r="CI13" s="271" t="s">
        <v>1127</v>
      </c>
      <c r="CJ13" s="275" t="s">
        <v>1358</v>
      </c>
      <c r="CK13" s="268" t="s">
        <v>1354</v>
      </c>
      <c r="CL13" s="271" t="s">
        <v>1127</v>
      </c>
      <c r="CM13" s="301" t="s">
        <v>1355</v>
      </c>
    </row>
    <row r="14" spans="1:91" ht="204">
      <c r="A14" s="316">
        <v>4</v>
      </c>
      <c r="B14" s="260" t="s">
        <v>174</v>
      </c>
      <c r="C14" s="279" t="s">
        <v>175</v>
      </c>
      <c r="D14" s="280" t="s">
        <v>180</v>
      </c>
      <c r="E14" s="280" t="s">
        <v>181</v>
      </c>
      <c r="F14" s="292" t="s">
        <v>289</v>
      </c>
      <c r="G14" s="292">
        <v>59.1</v>
      </c>
      <c r="H14" s="293">
        <v>53.3</v>
      </c>
      <c r="I14" s="294" t="s">
        <v>293</v>
      </c>
      <c r="J14" s="295">
        <v>10</v>
      </c>
      <c r="K14" s="296" t="s">
        <v>425</v>
      </c>
      <c r="L14" s="296" t="s">
        <v>416</v>
      </c>
      <c r="M14" s="296" t="s">
        <v>508</v>
      </c>
      <c r="N14" s="297">
        <v>6.6</v>
      </c>
      <c r="O14" s="296" t="s">
        <v>369</v>
      </c>
      <c r="P14" s="296" t="s">
        <v>387</v>
      </c>
      <c r="Q14" s="296" t="s">
        <v>509</v>
      </c>
      <c r="R14" s="297">
        <v>7.5</v>
      </c>
      <c r="S14" s="297"/>
      <c r="T14" s="297"/>
      <c r="U14" s="297">
        <v>50.9</v>
      </c>
      <c r="V14" s="297">
        <v>52.4</v>
      </c>
      <c r="W14" s="297"/>
      <c r="X14" s="297"/>
      <c r="Y14" s="297" t="s">
        <v>292</v>
      </c>
      <c r="Z14" s="297" t="s">
        <v>292</v>
      </c>
      <c r="AA14" s="297" t="s">
        <v>292</v>
      </c>
      <c r="AB14" s="297">
        <v>52.9</v>
      </c>
      <c r="AC14" s="297"/>
      <c r="AD14" s="297"/>
      <c r="AE14" s="297"/>
      <c r="AF14" s="297">
        <v>52.3</v>
      </c>
      <c r="AG14" s="297">
        <v>53.6</v>
      </c>
      <c r="AH14" s="297"/>
      <c r="AI14" s="297"/>
      <c r="AJ14" s="297" t="s">
        <v>292</v>
      </c>
      <c r="AK14" s="297" t="s">
        <v>292</v>
      </c>
      <c r="AL14" s="297" t="s">
        <v>292</v>
      </c>
      <c r="AM14" s="297">
        <v>53.8</v>
      </c>
      <c r="AN14" s="297"/>
      <c r="AO14" s="298" t="s">
        <v>1112</v>
      </c>
      <c r="AP14" s="298" t="s">
        <v>357</v>
      </c>
      <c r="AQ14" s="298" t="s">
        <v>1112</v>
      </c>
      <c r="AR14" s="286">
        <v>41381</v>
      </c>
      <c r="AS14" s="287" t="s">
        <v>5</v>
      </c>
      <c r="AT14" s="288"/>
      <c r="AU14" s="289">
        <v>41416</v>
      </c>
      <c r="AV14" s="287" t="s">
        <v>1127</v>
      </c>
      <c r="AW14" s="288"/>
      <c r="AX14" s="285">
        <v>41492</v>
      </c>
      <c r="AY14" s="271" t="s">
        <v>5</v>
      </c>
      <c r="AZ14" s="263" t="s">
        <v>1119</v>
      </c>
      <c r="BA14" s="274" t="s">
        <v>1126</v>
      </c>
      <c r="BB14" s="271" t="s">
        <v>1127</v>
      </c>
      <c r="BC14" s="275" t="s">
        <v>1169</v>
      </c>
      <c r="BD14" s="286"/>
      <c r="BE14" s="271" t="s">
        <v>1127</v>
      </c>
      <c r="BF14" s="275"/>
      <c r="BG14" s="274">
        <v>41593</v>
      </c>
      <c r="BH14" s="271" t="s">
        <v>1127</v>
      </c>
      <c r="BI14" s="275" t="s">
        <v>1142</v>
      </c>
      <c r="BJ14" s="274" t="s">
        <v>1241</v>
      </c>
      <c r="BK14" s="271" t="s">
        <v>1127</v>
      </c>
      <c r="BL14" s="275" t="s">
        <v>1257</v>
      </c>
      <c r="BM14" s="276" t="s">
        <v>1245</v>
      </c>
      <c r="BN14" s="277" t="s">
        <v>1127</v>
      </c>
      <c r="BO14" s="268" t="s">
        <v>1244</v>
      </c>
      <c r="BP14" s="272">
        <v>41682</v>
      </c>
      <c r="BQ14" s="270" t="s">
        <v>1127</v>
      </c>
      <c r="BR14" s="273" t="s">
        <v>1246</v>
      </c>
      <c r="BS14" s="274" t="s">
        <v>1287</v>
      </c>
      <c r="BT14" s="271" t="s">
        <v>1127</v>
      </c>
      <c r="BU14" s="300" t="s">
        <v>1288</v>
      </c>
      <c r="BV14" s="274" t="s">
        <v>1300</v>
      </c>
      <c r="BW14" s="271" t="s">
        <v>1127</v>
      </c>
      <c r="BX14" s="275" t="s">
        <v>1299</v>
      </c>
      <c r="BY14" s="290" t="s">
        <v>1302</v>
      </c>
      <c r="BZ14" s="271" t="s">
        <v>1127</v>
      </c>
      <c r="CA14" s="275" t="s">
        <v>1301</v>
      </c>
      <c r="CB14" s="274">
        <v>41814</v>
      </c>
      <c r="CC14" s="271" t="s">
        <v>1127</v>
      </c>
      <c r="CD14" s="275" t="s">
        <v>1328</v>
      </c>
      <c r="CE14" s="274">
        <v>41851</v>
      </c>
      <c r="CF14" s="271" t="s">
        <v>6</v>
      </c>
      <c r="CG14" s="275" t="s">
        <v>1331</v>
      </c>
      <c r="CH14" s="274" t="s">
        <v>1351</v>
      </c>
      <c r="CI14" s="271" t="s">
        <v>1127</v>
      </c>
      <c r="CJ14" s="275" t="s">
        <v>1358</v>
      </c>
      <c r="CK14" s="268" t="s">
        <v>1354</v>
      </c>
      <c r="CL14" s="271" t="s">
        <v>1127</v>
      </c>
      <c r="CM14" s="301" t="s">
        <v>1355</v>
      </c>
    </row>
    <row r="15" spans="1:91" ht="279" customHeight="1">
      <c r="A15" s="316">
        <v>4</v>
      </c>
      <c r="B15" s="260" t="s">
        <v>174</v>
      </c>
      <c r="C15" s="279" t="s">
        <v>175</v>
      </c>
      <c r="D15" s="280" t="s">
        <v>182</v>
      </c>
      <c r="E15" s="280" t="s">
        <v>183</v>
      </c>
      <c r="F15" s="292" t="s">
        <v>288</v>
      </c>
      <c r="G15" s="292">
        <v>38.4</v>
      </c>
      <c r="H15" s="299" t="s">
        <v>295</v>
      </c>
      <c r="I15" s="292" t="s">
        <v>294</v>
      </c>
      <c r="J15" s="297">
        <v>0</v>
      </c>
      <c r="K15" s="296" t="s">
        <v>425</v>
      </c>
      <c r="L15" s="296" t="s">
        <v>390</v>
      </c>
      <c r="M15" s="296" t="s">
        <v>510</v>
      </c>
      <c r="N15" s="297">
        <v>0</v>
      </c>
      <c r="O15" s="296" t="s">
        <v>389</v>
      </c>
      <c r="P15" s="296" t="s">
        <v>397</v>
      </c>
      <c r="Q15" s="296" t="s">
        <v>511</v>
      </c>
      <c r="R15" s="297">
        <v>0</v>
      </c>
      <c r="S15" s="297"/>
      <c r="T15" s="297"/>
      <c r="U15" s="297">
        <v>37.1</v>
      </c>
      <c r="V15" s="297">
        <v>41.4</v>
      </c>
      <c r="W15" s="297" t="s">
        <v>292</v>
      </c>
      <c r="X15" s="297"/>
      <c r="Y15" s="297" t="s">
        <v>292</v>
      </c>
      <c r="Z15" s="297" t="s">
        <v>292</v>
      </c>
      <c r="AA15" s="297" t="s">
        <v>292</v>
      </c>
      <c r="AB15" s="297">
        <v>42.1</v>
      </c>
      <c r="AC15" s="297"/>
      <c r="AD15" s="297"/>
      <c r="AE15" s="297"/>
      <c r="AF15" s="297">
        <v>31.5</v>
      </c>
      <c r="AG15" s="297">
        <v>34.200000000000003</v>
      </c>
      <c r="AH15" s="297" t="s">
        <v>292</v>
      </c>
      <c r="AI15" s="297"/>
      <c r="AJ15" s="297" t="s">
        <v>292</v>
      </c>
      <c r="AK15" s="297" t="s">
        <v>292</v>
      </c>
      <c r="AL15" s="297" t="s">
        <v>292</v>
      </c>
      <c r="AM15" s="297">
        <v>35.1</v>
      </c>
      <c r="AN15" s="297"/>
      <c r="AO15" s="265" t="s">
        <v>1112</v>
      </c>
      <c r="AP15" s="298" t="s">
        <v>357</v>
      </c>
      <c r="AQ15" s="298" t="s">
        <v>1112</v>
      </c>
      <c r="AR15" s="286">
        <v>41381</v>
      </c>
      <c r="AS15" s="287" t="s">
        <v>5</v>
      </c>
      <c r="AT15" s="288"/>
      <c r="AU15" s="286">
        <v>41416</v>
      </c>
      <c r="AV15" s="287" t="s">
        <v>1127</v>
      </c>
      <c r="AW15" s="288"/>
      <c r="AX15" s="291">
        <v>41492</v>
      </c>
      <c r="AY15" s="271" t="s">
        <v>5</v>
      </c>
      <c r="AZ15" s="263" t="s">
        <v>1119</v>
      </c>
      <c r="BA15" s="274" t="s">
        <v>1126</v>
      </c>
      <c r="BB15" s="271" t="s">
        <v>1127</v>
      </c>
      <c r="BC15" s="275" t="s">
        <v>1169</v>
      </c>
      <c r="BD15" s="286">
        <v>41558</v>
      </c>
      <c r="BE15" s="271" t="s">
        <v>1127</v>
      </c>
      <c r="BF15" s="275" t="s">
        <v>1140</v>
      </c>
      <c r="BG15" s="274">
        <v>41593</v>
      </c>
      <c r="BH15" s="271" t="s">
        <v>1127</v>
      </c>
      <c r="BI15" s="275" t="s">
        <v>1142</v>
      </c>
      <c r="BJ15" s="274" t="s">
        <v>1241</v>
      </c>
      <c r="BK15" s="271" t="s">
        <v>1127</v>
      </c>
      <c r="BL15" s="275" t="s">
        <v>1255</v>
      </c>
      <c r="BM15" s="276" t="s">
        <v>1245</v>
      </c>
      <c r="BN15" s="277" t="s">
        <v>1127</v>
      </c>
      <c r="BO15" s="268" t="s">
        <v>1244</v>
      </c>
      <c r="BP15" s="272">
        <v>41682</v>
      </c>
      <c r="BQ15" s="270" t="s">
        <v>1127</v>
      </c>
      <c r="BR15" s="273" t="s">
        <v>1246</v>
      </c>
      <c r="BS15" s="274" t="s">
        <v>1287</v>
      </c>
      <c r="BT15" s="271" t="s">
        <v>1127</v>
      </c>
      <c r="BU15" s="300" t="s">
        <v>1288</v>
      </c>
      <c r="BV15" s="274" t="s">
        <v>1300</v>
      </c>
      <c r="BW15" s="271" t="s">
        <v>1127</v>
      </c>
      <c r="BX15" s="275" t="s">
        <v>1299</v>
      </c>
      <c r="BY15" s="290" t="s">
        <v>1318</v>
      </c>
      <c r="BZ15" s="271" t="s">
        <v>1127</v>
      </c>
      <c r="CA15" s="275" t="s">
        <v>1319</v>
      </c>
      <c r="CB15" s="274">
        <v>41814</v>
      </c>
      <c r="CC15" s="271" t="s">
        <v>1127</v>
      </c>
      <c r="CD15" s="275" t="s">
        <v>1328</v>
      </c>
      <c r="CE15" s="274">
        <v>41851</v>
      </c>
      <c r="CF15" s="271" t="s">
        <v>6</v>
      </c>
      <c r="CG15" s="275" t="s">
        <v>1331</v>
      </c>
      <c r="CH15" s="274" t="s">
        <v>1351</v>
      </c>
      <c r="CI15" s="271" t="s">
        <v>1127</v>
      </c>
      <c r="CJ15" s="275" t="s">
        <v>1358</v>
      </c>
      <c r="CK15" s="268" t="s">
        <v>1354</v>
      </c>
      <c r="CL15" s="271" t="s">
        <v>1127</v>
      </c>
      <c r="CM15" s="301" t="s">
        <v>1355</v>
      </c>
    </row>
    <row r="16" spans="1:91" ht="349" customHeight="1">
      <c r="A16" s="316">
        <v>4</v>
      </c>
      <c r="B16" s="260" t="s">
        <v>174</v>
      </c>
      <c r="C16" s="279" t="s">
        <v>175</v>
      </c>
      <c r="D16" s="280" t="s">
        <v>184</v>
      </c>
      <c r="E16" s="280" t="s">
        <v>185</v>
      </c>
      <c r="F16" s="292" t="s">
        <v>288</v>
      </c>
      <c r="G16" s="292">
        <v>43.6</v>
      </c>
      <c r="H16" s="299" t="s">
        <v>295</v>
      </c>
      <c r="I16" s="292" t="s">
        <v>294</v>
      </c>
      <c r="J16" s="297">
        <v>0</v>
      </c>
      <c r="K16" s="296" t="s">
        <v>456</v>
      </c>
      <c r="L16" s="296" t="s">
        <v>383</v>
      </c>
      <c r="M16" s="296" t="s">
        <v>512</v>
      </c>
      <c r="N16" s="297">
        <v>0</v>
      </c>
      <c r="O16" s="296" t="s">
        <v>504</v>
      </c>
      <c r="P16" s="296" t="s">
        <v>457</v>
      </c>
      <c r="Q16" s="296" t="s">
        <v>513</v>
      </c>
      <c r="R16" s="297">
        <v>0</v>
      </c>
      <c r="S16" s="297"/>
      <c r="T16" s="297" t="s">
        <v>292</v>
      </c>
      <c r="U16" s="297">
        <v>43.2</v>
      </c>
      <c r="V16" s="297">
        <v>45.9</v>
      </c>
      <c r="W16" s="297">
        <v>48.1</v>
      </c>
      <c r="X16" s="297"/>
      <c r="Y16" s="297">
        <v>23</v>
      </c>
      <c r="Z16" s="297" t="s">
        <v>292</v>
      </c>
      <c r="AA16" s="297">
        <v>65.2</v>
      </c>
      <c r="AB16" s="297">
        <v>47.1</v>
      </c>
      <c r="AC16" s="297">
        <v>59.1</v>
      </c>
      <c r="AD16" s="297"/>
      <c r="AE16" s="297" t="s">
        <v>292</v>
      </c>
      <c r="AF16" s="297">
        <v>36.1</v>
      </c>
      <c r="AG16" s="297">
        <v>39.700000000000003</v>
      </c>
      <c r="AH16" s="297">
        <v>48.1</v>
      </c>
      <c r="AI16" s="297"/>
      <c r="AJ16" s="297">
        <v>24.3</v>
      </c>
      <c r="AK16" s="297" t="s">
        <v>292</v>
      </c>
      <c r="AL16" s="297">
        <v>58.4</v>
      </c>
      <c r="AM16" s="297">
        <v>40.6</v>
      </c>
      <c r="AN16" s="297">
        <v>63.6</v>
      </c>
      <c r="AO16" s="265" t="s">
        <v>1112</v>
      </c>
      <c r="AP16" s="298" t="s">
        <v>357</v>
      </c>
      <c r="AQ16" s="298" t="s">
        <v>1112</v>
      </c>
      <c r="AR16" s="286">
        <v>41381</v>
      </c>
      <c r="AS16" s="287" t="s">
        <v>5</v>
      </c>
      <c r="AT16" s="288"/>
      <c r="AU16" s="286">
        <v>41416</v>
      </c>
      <c r="AV16" s="287" t="s">
        <v>1127</v>
      </c>
      <c r="AW16" s="288"/>
      <c r="AX16" s="291">
        <v>41492</v>
      </c>
      <c r="AY16" s="271" t="s">
        <v>5</v>
      </c>
      <c r="AZ16" s="263" t="s">
        <v>1119</v>
      </c>
      <c r="BA16" s="274" t="s">
        <v>1126</v>
      </c>
      <c r="BB16" s="271" t="s">
        <v>1127</v>
      </c>
      <c r="BC16" s="275" t="s">
        <v>1170</v>
      </c>
      <c r="BD16" s="286"/>
      <c r="BE16" s="271" t="s">
        <v>1127</v>
      </c>
      <c r="BF16" s="275"/>
      <c r="BG16" s="274">
        <v>41593</v>
      </c>
      <c r="BH16" s="271" t="s">
        <v>1127</v>
      </c>
      <c r="BI16" s="275" t="s">
        <v>1142</v>
      </c>
      <c r="BJ16" s="274" t="s">
        <v>1241</v>
      </c>
      <c r="BK16" s="271" t="s">
        <v>1127</v>
      </c>
      <c r="BL16" s="275" t="s">
        <v>1255</v>
      </c>
      <c r="BM16" s="276" t="s">
        <v>1245</v>
      </c>
      <c r="BN16" s="277" t="s">
        <v>1127</v>
      </c>
      <c r="BO16" s="268" t="s">
        <v>1244</v>
      </c>
      <c r="BP16" s="290" t="s">
        <v>1247</v>
      </c>
      <c r="BQ16" s="271" t="s">
        <v>1127</v>
      </c>
      <c r="BR16" s="275" t="s">
        <v>1248</v>
      </c>
      <c r="BS16" s="274" t="s">
        <v>1287</v>
      </c>
      <c r="BT16" s="271" t="s">
        <v>1127</v>
      </c>
      <c r="BU16" s="300" t="s">
        <v>1288</v>
      </c>
      <c r="BV16" s="274" t="s">
        <v>1300</v>
      </c>
      <c r="BW16" s="271" t="s">
        <v>1127</v>
      </c>
      <c r="BX16" s="275" t="s">
        <v>1299</v>
      </c>
      <c r="BY16" s="290" t="s">
        <v>1318</v>
      </c>
      <c r="BZ16" s="271" t="s">
        <v>1127</v>
      </c>
      <c r="CA16" s="275" t="s">
        <v>1319</v>
      </c>
      <c r="CB16" s="274">
        <v>41814</v>
      </c>
      <c r="CC16" s="271" t="s">
        <v>1127</v>
      </c>
      <c r="CD16" s="275" t="s">
        <v>1328</v>
      </c>
      <c r="CE16" s="274">
        <v>41851</v>
      </c>
      <c r="CF16" s="271" t="s">
        <v>6</v>
      </c>
      <c r="CG16" s="275" t="s">
        <v>1331</v>
      </c>
      <c r="CH16" s="274" t="s">
        <v>1351</v>
      </c>
      <c r="CI16" s="271" t="s">
        <v>1127</v>
      </c>
      <c r="CJ16" s="275" t="s">
        <v>1358</v>
      </c>
      <c r="CK16" s="268" t="s">
        <v>1354</v>
      </c>
      <c r="CL16" s="271" t="s">
        <v>1127</v>
      </c>
      <c r="CM16" s="301" t="s">
        <v>1355</v>
      </c>
    </row>
    <row r="17" spans="1:91" ht="287" customHeight="1">
      <c r="A17" s="316">
        <v>4</v>
      </c>
      <c r="B17" s="260" t="s">
        <v>174</v>
      </c>
      <c r="C17" s="279" t="s">
        <v>175</v>
      </c>
      <c r="D17" s="280" t="s">
        <v>186</v>
      </c>
      <c r="E17" s="280" t="s">
        <v>187</v>
      </c>
      <c r="F17" s="292" t="s">
        <v>288</v>
      </c>
      <c r="G17" s="292">
        <v>7.5</v>
      </c>
      <c r="H17" s="299" t="s">
        <v>291</v>
      </c>
      <c r="I17" s="292" t="s">
        <v>294</v>
      </c>
      <c r="J17" s="297">
        <v>0</v>
      </c>
      <c r="K17" s="296" t="s">
        <v>357</v>
      </c>
      <c r="L17" s="296" t="s">
        <v>357</v>
      </c>
      <c r="M17" s="296" t="s">
        <v>357</v>
      </c>
      <c r="N17" s="297">
        <v>0</v>
      </c>
      <c r="O17" s="296" t="s">
        <v>411</v>
      </c>
      <c r="P17" s="296" t="s">
        <v>357</v>
      </c>
      <c r="Q17" s="296" t="s">
        <v>357</v>
      </c>
      <c r="R17" s="297">
        <v>0</v>
      </c>
      <c r="S17" s="297"/>
      <c r="T17" s="297"/>
      <c r="U17" s="297" t="s">
        <v>292</v>
      </c>
      <c r="V17" s="297" t="s">
        <v>292</v>
      </c>
      <c r="W17" s="297" t="s">
        <v>292</v>
      </c>
      <c r="X17" s="297" t="s">
        <v>292</v>
      </c>
      <c r="Y17" s="297" t="s">
        <v>292</v>
      </c>
      <c r="Z17" s="297"/>
      <c r="AA17" s="297" t="s">
        <v>292</v>
      </c>
      <c r="AB17" s="297" t="s">
        <v>292</v>
      </c>
      <c r="AC17" s="297"/>
      <c r="AD17" s="297"/>
      <c r="AE17" s="297"/>
      <c r="AF17" s="297" t="s">
        <v>292</v>
      </c>
      <c r="AG17" s="297" t="s">
        <v>292</v>
      </c>
      <c r="AH17" s="297" t="s">
        <v>292</v>
      </c>
      <c r="AI17" s="297" t="s">
        <v>292</v>
      </c>
      <c r="AJ17" s="297" t="s">
        <v>292</v>
      </c>
      <c r="AK17" s="297"/>
      <c r="AL17" s="297" t="s">
        <v>292</v>
      </c>
      <c r="AM17" s="297" t="s">
        <v>292</v>
      </c>
      <c r="AN17" s="297"/>
      <c r="AO17" s="265" t="s">
        <v>1112</v>
      </c>
      <c r="AP17" s="298" t="s">
        <v>357</v>
      </c>
      <c r="AQ17" s="298" t="s">
        <v>1112</v>
      </c>
      <c r="AR17" s="286">
        <v>41381</v>
      </c>
      <c r="AS17" s="287" t="s">
        <v>5</v>
      </c>
      <c r="AT17" s="288"/>
      <c r="AU17" s="286">
        <v>41416</v>
      </c>
      <c r="AV17" s="287" t="s">
        <v>1127</v>
      </c>
      <c r="AW17" s="288"/>
      <c r="AX17" s="291">
        <v>41492</v>
      </c>
      <c r="AY17" s="271" t="s">
        <v>5</v>
      </c>
      <c r="AZ17" s="263" t="s">
        <v>1119</v>
      </c>
      <c r="BA17" s="274" t="s">
        <v>1126</v>
      </c>
      <c r="BB17" s="271" t="s">
        <v>1127</v>
      </c>
      <c r="BC17" s="275" t="s">
        <v>1169</v>
      </c>
      <c r="BD17" s="286"/>
      <c r="BE17" s="271" t="s">
        <v>1127</v>
      </c>
      <c r="BF17" s="275"/>
      <c r="BG17" s="274">
        <v>41593</v>
      </c>
      <c r="BH17" s="271" t="s">
        <v>1127</v>
      </c>
      <c r="BI17" s="275" t="s">
        <v>1142</v>
      </c>
      <c r="BJ17" s="274" t="s">
        <v>1241</v>
      </c>
      <c r="BK17" s="271" t="s">
        <v>1127</v>
      </c>
      <c r="BL17" s="275" t="s">
        <v>1256</v>
      </c>
      <c r="BM17" s="276" t="s">
        <v>1245</v>
      </c>
      <c r="BN17" s="277" t="s">
        <v>1127</v>
      </c>
      <c r="BO17" s="268" t="s">
        <v>1244</v>
      </c>
      <c r="BP17" s="272">
        <v>41682</v>
      </c>
      <c r="BQ17" s="270" t="s">
        <v>1127</v>
      </c>
      <c r="BR17" s="273" t="s">
        <v>1246</v>
      </c>
      <c r="BS17" s="274" t="s">
        <v>1287</v>
      </c>
      <c r="BT17" s="271" t="s">
        <v>1127</v>
      </c>
      <c r="BU17" s="300" t="s">
        <v>1288</v>
      </c>
      <c r="BV17" s="274" t="s">
        <v>1300</v>
      </c>
      <c r="BW17" s="271" t="s">
        <v>1127</v>
      </c>
      <c r="BX17" s="275" t="s">
        <v>1299</v>
      </c>
      <c r="BY17" s="290" t="s">
        <v>1318</v>
      </c>
      <c r="BZ17" s="271" t="s">
        <v>1127</v>
      </c>
      <c r="CA17" s="275" t="s">
        <v>1319</v>
      </c>
      <c r="CB17" s="274">
        <v>41814</v>
      </c>
      <c r="CC17" s="271" t="s">
        <v>1127</v>
      </c>
      <c r="CD17" s="275" t="s">
        <v>1328</v>
      </c>
      <c r="CE17" s="274">
        <v>41851</v>
      </c>
      <c r="CF17" s="271" t="s">
        <v>6</v>
      </c>
      <c r="CG17" s="275" t="s">
        <v>1331</v>
      </c>
      <c r="CH17" s="274" t="s">
        <v>1351</v>
      </c>
      <c r="CI17" s="271" t="s">
        <v>1127</v>
      </c>
      <c r="CJ17" s="275" t="s">
        <v>1358</v>
      </c>
      <c r="CK17" s="268" t="s">
        <v>1354</v>
      </c>
      <c r="CL17" s="271" t="s">
        <v>1127</v>
      </c>
      <c r="CM17" s="301" t="s">
        <v>1355</v>
      </c>
    </row>
    <row r="18" spans="1:91" ht="234" customHeight="1">
      <c r="A18" s="316">
        <v>4</v>
      </c>
      <c r="B18" s="260" t="s">
        <v>188</v>
      </c>
      <c r="C18" s="279" t="s">
        <v>189</v>
      </c>
      <c r="D18" s="280" t="s">
        <v>190</v>
      </c>
      <c r="E18" s="280" t="s">
        <v>191</v>
      </c>
      <c r="F18" s="292" t="s">
        <v>288</v>
      </c>
      <c r="G18" s="292">
        <v>42.5</v>
      </c>
      <c r="H18" s="299" t="s">
        <v>295</v>
      </c>
      <c r="I18" s="292" t="s">
        <v>294</v>
      </c>
      <c r="J18" s="297">
        <v>0</v>
      </c>
      <c r="K18" s="317"/>
      <c r="L18" s="317"/>
      <c r="M18" s="317"/>
      <c r="N18" s="317"/>
      <c r="O18" s="317"/>
      <c r="P18" s="317"/>
      <c r="Q18" s="317"/>
      <c r="R18" s="317"/>
      <c r="S18" s="297"/>
      <c r="T18" s="297"/>
      <c r="U18" s="297" t="s">
        <v>292</v>
      </c>
      <c r="V18" s="297" t="s">
        <v>292</v>
      </c>
      <c r="W18" s="297"/>
      <c r="X18" s="297"/>
      <c r="Y18" s="297" t="s">
        <v>292</v>
      </c>
      <c r="Z18" s="297"/>
      <c r="AA18" s="297" t="s">
        <v>292</v>
      </c>
      <c r="AB18" s="297" t="s">
        <v>292</v>
      </c>
      <c r="AC18" s="297"/>
      <c r="AD18" s="297"/>
      <c r="AE18" s="297"/>
      <c r="AF18" s="297" t="s">
        <v>292</v>
      </c>
      <c r="AG18" s="297" t="s">
        <v>292</v>
      </c>
      <c r="AH18" s="297"/>
      <c r="AI18" s="297"/>
      <c r="AJ18" s="297" t="s">
        <v>292</v>
      </c>
      <c r="AK18" s="297"/>
      <c r="AL18" s="297" t="s">
        <v>292</v>
      </c>
      <c r="AM18" s="297" t="s">
        <v>292</v>
      </c>
      <c r="AN18" s="297"/>
      <c r="AO18" s="265" t="s">
        <v>1112</v>
      </c>
      <c r="AP18" s="298" t="s">
        <v>357</v>
      </c>
      <c r="AQ18" s="298" t="s">
        <v>1112</v>
      </c>
      <c r="AR18" s="286">
        <v>41379</v>
      </c>
      <c r="AS18" s="287" t="s">
        <v>5</v>
      </c>
      <c r="AT18" s="288"/>
      <c r="AU18" s="286">
        <v>41415</v>
      </c>
      <c r="AV18" s="287" t="s">
        <v>1127</v>
      </c>
      <c r="AW18" s="288"/>
      <c r="AX18" s="289" t="s">
        <v>1123</v>
      </c>
      <c r="AY18" s="287" t="s">
        <v>1127</v>
      </c>
      <c r="AZ18" s="275" t="s">
        <v>1171</v>
      </c>
      <c r="BA18" s="286">
        <v>41527</v>
      </c>
      <c r="BB18" s="271" t="s">
        <v>1127</v>
      </c>
      <c r="BC18" s="275" t="s">
        <v>1132</v>
      </c>
      <c r="BD18" s="286">
        <v>41555</v>
      </c>
      <c r="BE18" s="271" t="s">
        <v>1127</v>
      </c>
      <c r="BF18" s="275" t="s">
        <v>1172</v>
      </c>
      <c r="BG18" s="290"/>
      <c r="BH18" s="271" t="s">
        <v>1127</v>
      </c>
      <c r="BI18" s="275"/>
      <c r="BJ18" s="290" t="s">
        <v>1249</v>
      </c>
      <c r="BK18" s="271" t="s">
        <v>1127</v>
      </c>
      <c r="BL18" s="275" t="s">
        <v>1250</v>
      </c>
      <c r="BM18" s="290" t="s">
        <v>1251</v>
      </c>
      <c r="BN18" s="271" t="s">
        <v>1127</v>
      </c>
      <c r="BO18" s="275" t="s">
        <v>1252</v>
      </c>
      <c r="BP18" s="290">
        <v>41674</v>
      </c>
      <c r="BQ18" s="271" t="s">
        <v>1127</v>
      </c>
      <c r="BR18" s="275" t="s">
        <v>1253</v>
      </c>
      <c r="BS18" s="290">
        <v>41722</v>
      </c>
      <c r="BT18" s="271" t="s">
        <v>1127</v>
      </c>
      <c r="BU18" s="275" t="s">
        <v>1284</v>
      </c>
      <c r="BV18" s="290" t="s">
        <v>1303</v>
      </c>
      <c r="BW18" s="271" t="s">
        <v>1127</v>
      </c>
      <c r="BX18" s="275" t="s">
        <v>1304</v>
      </c>
      <c r="BY18" s="290" t="s">
        <v>1305</v>
      </c>
      <c r="BZ18" s="271" t="s">
        <v>1127</v>
      </c>
      <c r="CA18" s="275" t="s">
        <v>1321</v>
      </c>
      <c r="CB18" s="290">
        <v>41807</v>
      </c>
      <c r="CC18" s="271" t="s">
        <v>1127</v>
      </c>
      <c r="CD18" s="275" t="s">
        <v>1323</v>
      </c>
      <c r="CE18" s="290" t="s">
        <v>1329</v>
      </c>
      <c r="CF18" s="271" t="s">
        <v>1330</v>
      </c>
      <c r="CG18" s="275" t="s">
        <v>1350</v>
      </c>
      <c r="CH18" s="290" t="s">
        <v>1352</v>
      </c>
      <c r="CI18" s="271" t="s">
        <v>1127</v>
      </c>
      <c r="CJ18" s="275" t="s">
        <v>1353</v>
      </c>
      <c r="CK18" s="273" t="s">
        <v>1356</v>
      </c>
      <c r="CL18" s="271" t="s">
        <v>1127</v>
      </c>
      <c r="CM18" s="273" t="s">
        <v>1357</v>
      </c>
    </row>
    <row r="19" spans="1:91">
      <c r="AO19" s="264"/>
      <c r="AP19" s="264"/>
      <c r="AQ19" s="264"/>
      <c r="AR19" s="278"/>
      <c r="AS19" s="278"/>
      <c r="AT19" s="278"/>
      <c r="AU19" s="278"/>
      <c r="AV19" s="278"/>
      <c r="AW19" s="278"/>
      <c r="AX19" s="278"/>
      <c r="AY19" s="278"/>
      <c r="AZ19" s="278"/>
      <c r="BA19" s="278"/>
      <c r="BB19" s="278"/>
      <c r="BC19" s="288"/>
      <c r="BD19" s="278"/>
      <c r="BE19" s="278"/>
      <c r="BF19" s="278"/>
      <c r="BG19" s="278"/>
      <c r="BH19" s="278"/>
      <c r="BI19" s="278"/>
      <c r="BJ19" s="278"/>
      <c r="BK19" s="278"/>
      <c r="BL19" s="278"/>
      <c r="BM19" s="278"/>
      <c r="BN19" s="278"/>
      <c r="BO19" s="278"/>
      <c r="BP19" s="278"/>
      <c r="BQ19" s="278"/>
      <c r="BR19" s="278"/>
      <c r="BS19" s="278"/>
      <c r="BT19" s="278"/>
      <c r="BU19" s="278"/>
      <c r="BV19" s="278"/>
      <c r="BW19" s="278"/>
      <c r="BX19" s="278"/>
      <c r="BY19" s="278"/>
      <c r="BZ19" s="278"/>
      <c r="CA19" s="278"/>
      <c r="CB19" s="278"/>
      <c r="CC19" s="278"/>
      <c r="CD19" s="278"/>
      <c r="CE19" s="278"/>
      <c r="CF19" s="278"/>
      <c r="CG19" s="278"/>
      <c r="CH19" s="278"/>
      <c r="CI19" s="278"/>
      <c r="CJ19" s="278"/>
    </row>
    <row r="20" spans="1:91">
      <c r="AR20" s="278"/>
      <c r="AS20" s="278"/>
      <c r="AT20" s="278"/>
      <c r="AU20" s="278"/>
      <c r="AV20" s="278"/>
      <c r="AW20" s="278"/>
      <c r="AX20" s="278"/>
      <c r="AY20" s="278"/>
      <c r="AZ20" s="278"/>
      <c r="BA20" s="278"/>
      <c r="BB20" s="278"/>
      <c r="BC20" s="288"/>
      <c r="BD20" s="278"/>
      <c r="BE20" s="278"/>
      <c r="BF20" s="278"/>
      <c r="BG20" s="278"/>
      <c r="BH20" s="278"/>
      <c r="BI20" s="278"/>
      <c r="BJ20" s="278"/>
      <c r="BK20" s="278"/>
      <c r="BL20" s="278"/>
      <c r="BM20" s="278"/>
      <c r="BN20" s="278"/>
      <c r="BO20" s="278"/>
      <c r="BP20" s="278"/>
      <c r="BQ20" s="278"/>
      <c r="BR20" s="278"/>
      <c r="BS20" s="278"/>
      <c r="BT20" s="278"/>
      <c r="BU20" s="278"/>
      <c r="BV20" s="278"/>
      <c r="BW20" s="278"/>
      <c r="BX20" s="278"/>
      <c r="BY20" s="278"/>
      <c r="BZ20" s="278"/>
      <c r="CA20" s="278"/>
      <c r="CB20" s="278"/>
      <c r="CC20" s="278"/>
      <c r="CD20" s="278"/>
      <c r="CE20" s="278"/>
      <c r="CF20" s="278"/>
      <c r="CG20" s="278"/>
      <c r="CH20" s="278"/>
      <c r="CI20" s="278"/>
      <c r="CJ20" s="278"/>
    </row>
    <row r="21" spans="1:91">
      <c r="AR21" s="278"/>
      <c r="AS21" s="278"/>
      <c r="AT21" s="278"/>
      <c r="AU21" s="278"/>
      <c r="AV21" s="278"/>
      <c r="AW21" s="278"/>
      <c r="AX21" s="278"/>
      <c r="AY21" s="278"/>
      <c r="AZ21" s="278"/>
      <c r="BA21" s="278"/>
      <c r="BB21" s="278"/>
      <c r="BC21" s="288"/>
      <c r="BD21" s="278"/>
      <c r="BE21" s="278"/>
      <c r="BF21" s="278"/>
      <c r="BG21" s="278"/>
      <c r="BH21" s="278"/>
      <c r="BI21" s="278"/>
      <c r="BJ21" s="278"/>
      <c r="BK21" s="278"/>
      <c r="BL21" s="278"/>
      <c r="BM21" s="278"/>
      <c r="BN21" s="278"/>
      <c r="BO21" s="278"/>
      <c r="BP21" s="278"/>
      <c r="BQ21" s="278"/>
      <c r="BR21" s="278"/>
      <c r="BS21" s="278"/>
      <c r="BT21" s="278"/>
      <c r="BU21" s="278"/>
      <c r="BV21" s="278"/>
      <c r="BW21" s="278"/>
      <c r="BX21" s="278"/>
      <c r="BY21" s="278"/>
      <c r="BZ21" s="278"/>
      <c r="CA21" s="278"/>
      <c r="CB21" s="278"/>
      <c r="CC21" s="278"/>
      <c r="CD21" s="278"/>
      <c r="CE21" s="278"/>
      <c r="CF21" s="278"/>
      <c r="CG21" s="278"/>
      <c r="CH21" s="278"/>
      <c r="CI21" s="278"/>
      <c r="CJ21" s="278"/>
    </row>
    <row r="22" spans="1:91">
      <c r="AR22" s="278"/>
      <c r="AS22" s="278"/>
      <c r="AT22" s="278"/>
      <c r="AU22" s="278"/>
      <c r="AV22" s="278"/>
      <c r="AW22" s="278"/>
      <c r="AX22" s="278"/>
      <c r="AY22" s="278"/>
      <c r="AZ22" s="278"/>
      <c r="BA22" s="278"/>
      <c r="BB22" s="278"/>
      <c r="BC22" s="288"/>
      <c r="BD22" s="278"/>
      <c r="BE22" s="278"/>
      <c r="BF22" s="278"/>
      <c r="BG22" s="278"/>
      <c r="BH22" s="278"/>
      <c r="BI22" s="278"/>
      <c r="BJ22" s="278"/>
      <c r="BK22" s="278"/>
      <c r="BL22" s="278"/>
      <c r="BM22" s="278"/>
      <c r="BN22" s="278"/>
      <c r="BO22" s="278"/>
      <c r="BP22" s="278"/>
      <c r="BQ22" s="278"/>
      <c r="BR22" s="278"/>
      <c r="BS22" s="278"/>
      <c r="BT22" s="278"/>
      <c r="BU22" s="278"/>
      <c r="BV22" s="278"/>
      <c r="BW22" s="278"/>
      <c r="BX22" s="278"/>
      <c r="BY22" s="278"/>
      <c r="BZ22" s="278"/>
      <c r="CA22" s="278"/>
      <c r="CB22" s="278"/>
      <c r="CC22" s="278"/>
      <c r="CD22" s="278"/>
      <c r="CE22" s="278"/>
      <c r="CF22" s="278"/>
      <c r="CG22" s="278"/>
      <c r="CH22" s="278"/>
      <c r="CI22" s="278"/>
      <c r="CJ22" s="278"/>
    </row>
    <row r="23" spans="1:91">
      <c r="AR23" s="278"/>
      <c r="AS23" s="278"/>
      <c r="AT23" s="278"/>
      <c r="AU23" s="278"/>
      <c r="AV23" s="278"/>
      <c r="AW23" s="278"/>
      <c r="AX23" s="278"/>
      <c r="AY23" s="278"/>
      <c r="AZ23" s="278"/>
      <c r="BA23" s="278"/>
      <c r="BB23" s="278"/>
      <c r="BC23" s="28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row>
    <row r="24" spans="1:91">
      <c r="AR24" s="278"/>
      <c r="AS24" s="278"/>
      <c r="AT24" s="278"/>
      <c r="AU24" s="278"/>
      <c r="AV24" s="278"/>
      <c r="AW24" s="278"/>
      <c r="AX24" s="278"/>
      <c r="AY24" s="278"/>
      <c r="AZ24" s="278"/>
      <c r="BA24" s="278"/>
      <c r="BB24" s="278"/>
      <c r="BC24" s="28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278"/>
      <c r="CA24" s="278"/>
      <c r="CB24" s="278"/>
      <c r="CC24" s="278"/>
      <c r="CD24" s="278"/>
      <c r="CE24" s="278"/>
      <c r="CF24" s="278"/>
      <c r="CG24" s="278"/>
      <c r="CH24" s="278"/>
      <c r="CI24" s="278"/>
      <c r="CJ24" s="278"/>
    </row>
    <row r="25" spans="1:91">
      <c r="AR25" s="278"/>
      <c r="AS25" s="278"/>
      <c r="AT25" s="278"/>
      <c r="AU25" s="278"/>
      <c r="AV25" s="278"/>
      <c r="AW25" s="278"/>
      <c r="AX25" s="278"/>
      <c r="AY25" s="278"/>
      <c r="AZ25" s="278"/>
      <c r="BA25" s="278"/>
      <c r="BB25" s="278"/>
      <c r="BC25" s="28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78"/>
      <c r="CD25" s="278"/>
      <c r="CE25" s="278"/>
      <c r="CF25" s="278"/>
      <c r="CG25" s="278"/>
      <c r="CH25" s="278"/>
      <c r="CI25" s="278"/>
      <c r="CJ25" s="278"/>
    </row>
    <row r="26" spans="1:91">
      <c r="AR26" s="278"/>
      <c r="AS26" s="278"/>
      <c r="AT26" s="278"/>
      <c r="AU26" s="278"/>
      <c r="AV26" s="278"/>
      <c r="AW26" s="278"/>
      <c r="AX26" s="278"/>
      <c r="AY26" s="278"/>
      <c r="AZ26" s="278"/>
      <c r="BA26" s="278"/>
      <c r="BB26" s="278"/>
      <c r="BC26" s="288"/>
      <c r="BD26" s="278"/>
      <c r="BE26" s="278"/>
      <c r="BF26" s="278"/>
      <c r="BG26" s="278"/>
      <c r="BH26" s="278"/>
      <c r="BI26" s="278"/>
      <c r="BJ26" s="278"/>
      <c r="BK26" s="278"/>
      <c r="BL26" s="278"/>
      <c r="BM26" s="278"/>
      <c r="BN26" s="278"/>
      <c r="BO26" s="278"/>
      <c r="BP26" s="278"/>
      <c r="BQ26" s="278"/>
      <c r="BR26" s="278"/>
      <c r="BS26" s="278"/>
      <c r="BT26" s="278"/>
      <c r="BU26" s="278"/>
      <c r="BV26" s="278"/>
      <c r="BW26" s="278"/>
      <c r="BX26" s="278"/>
      <c r="BY26" s="278"/>
      <c r="BZ26" s="278"/>
      <c r="CA26" s="278"/>
      <c r="CB26" s="278"/>
      <c r="CC26" s="278"/>
      <c r="CD26" s="278"/>
      <c r="CE26" s="278"/>
      <c r="CF26" s="278"/>
      <c r="CG26" s="278"/>
      <c r="CH26" s="278"/>
      <c r="CI26" s="278"/>
      <c r="CJ26" s="278"/>
    </row>
    <row r="27" spans="1:91">
      <c r="AR27" s="278"/>
      <c r="AS27" s="278"/>
      <c r="AT27" s="278"/>
      <c r="AU27" s="278"/>
      <c r="AV27" s="278"/>
      <c r="AW27" s="278"/>
      <c r="AX27" s="278"/>
      <c r="AY27" s="278"/>
      <c r="AZ27" s="278"/>
      <c r="BA27" s="278"/>
      <c r="BB27" s="278"/>
      <c r="BC27" s="28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278"/>
      <c r="CA27" s="278"/>
      <c r="CB27" s="278"/>
      <c r="CC27" s="278"/>
      <c r="CD27" s="278"/>
      <c r="CE27" s="278"/>
      <c r="CF27" s="278"/>
      <c r="CG27" s="278"/>
      <c r="CH27" s="278"/>
      <c r="CI27" s="278"/>
      <c r="CJ27" s="278"/>
    </row>
    <row r="28" spans="1:91">
      <c r="AR28" s="278"/>
      <c r="AS28" s="278"/>
      <c r="AT28" s="278"/>
      <c r="AU28" s="278"/>
      <c r="AV28" s="278"/>
      <c r="AW28" s="278"/>
      <c r="AX28" s="278"/>
      <c r="AY28" s="278"/>
      <c r="AZ28" s="278"/>
      <c r="BA28" s="278"/>
      <c r="BB28" s="278"/>
      <c r="BC28" s="288"/>
      <c r="BD28" s="278"/>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278"/>
      <c r="CA28" s="278"/>
      <c r="CB28" s="278"/>
      <c r="CC28" s="278"/>
      <c r="CD28" s="278"/>
      <c r="CE28" s="278"/>
      <c r="CF28" s="278"/>
      <c r="CG28" s="278"/>
      <c r="CH28" s="278"/>
      <c r="CI28" s="278"/>
      <c r="CJ28" s="278"/>
    </row>
    <row r="29" spans="1:91">
      <c r="AR29" s="278"/>
      <c r="AS29" s="278"/>
      <c r="AT29" s="278"/>
      <c r="AU29" s="278"/>
      <c r="AV29" s="278"/>
      <c r="AW29" s="278"/>
      <c r="AX29" s="278"/>
      <c r="AY29" s="278"/>
      <c r="AZ29" s="278"/>
      <c r="BA29" s="278"/>
      <c r="BB29" s="278"/>
      <c r="BC29" s="288"/>
      <c r="BD29" s="278"/>
      <c r="BE29" s="278"/>
      <c r="BF29" s="278"/>
      <c r="BG29" s="278"/>
      <c r="BH29" s="278"/>
      <c r="BI29" s="278"/>
      <c r="BJ29" s="278"/>
      <c r="BK29" s="278"/>
      <c r="BL29" s="278"/>
      <c r="BM29" s="278"/>
      <c r="BN29" s="278"/>
      <c r="BO29" s="278"/>
      <c r="BP29" s="278"/>
      <c r="BQ29" s="278"/>
      <c r="BR29" s="278"/>
      <c r="BS29" s="278"/>
      <c r="BT29" s="278"/>
      <c r="BU29" s="278"/>
      <c r="BV29" s="278"/>
      <c r="BW29" s="278"/>
      <c r="BX29" s="278"/>
      <c r="BY29" s="278"/>
      <c r="BZ29" s="278"/>
      <c r="CA29" s="278"/>
      <c r="CB29" s="278"/>
      <c r="CC29" s="278"/>
      <c r="CD29" s="278"/>
      <c r="CE29" s="278"/>
      <c r="CF29" s="278"/>
      <c r="CG29" s="278"/>
      <c r="CH29" s="278"/>
      <c r="CI29" s="278"/>
      <c r="CJ29" s="278"/>
    </row>
    <row r="30" spans="1:91">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278"/>
      <c r="CD30" s="278"/>
      <c r="CE30" s="278"/>
      <c r="CF30" s="278"/>
      <c r="CG30" s="278"/>
      <c r="CH30" s="278"/>
      <c r="CI30" s="278"/>
      <c r="CJ30" s="278"/>
    </row>
  </sheetData>
  <autoFilter ref="A2:BW2">
    <sortState ref="A3:AY18">
      <sortCondition ref="D2:D18"/>
    </sortState>
  </autoFilter>
  <mergeCells count="21">
    <mergeCell ref="CK1:CM1"/>
    <mergeCell ref="AU1:AW1"/>
    <mergeCell ref="BJ1:BL1"/>
    <mergeCell ref="AX1:AZ1"/>
    <mergeCell ref="BA1:BC1"/>
    <mergeCell ref="BD1:BF1"/>
    <mergeCell ref="BG1:BI1"/>
    <mergeCell ref="BM1:BO1"/>
    <mergeCell ref="BP1:BR1"/>
    <mergeCell ref="BS1:BU1"/>
    <mergeCell ref="BV1:BX1"/>
    <mergeCell ref="CH1:CJ1"/>
    <mergeCell ref="CE1:CG1"/>
    <mergeCell ref="CB1:CD1"/>
    <mergeCell ref="BY1:CA1"/>
    <mergeCell ref="A1:I1"/>
    <mergeCell ref="J1:R1"/>
    <mergeCell ref="S1:AC1"/>
    <mergeCell ref="AD1:AN1"/>
    <mergeCell ref="AR1:AT1"/>
    <mergeCell ref="AO1:AP1"/>
  </mergeCells>
  <dataValidations count="3">
    <dataValidation type="list" errorStyle="warning" allowBlank="1" showInputMessage="1" showErrorMessage="1" errorTitle="Please Note: " error="Reason for Visit must be one of six reasons listed in Drop-Down List." prompt="Please select the PRIMARY reason for today's visit." sqref="AS3:AS18 AV3:AV18 AY3:AY18 BB3:BB18 BW3:BW18 BE3:BE18 BH3:BH18 BK12:BK18 BN3:BN18 BQ3:BQ18 BK3:BK7 BT3:BT18 CF3:CF18 BZ3:BZ18 CC3:CC18 CI3:CI18 CL3:CL18">
      <formula1>"Goal Setting, Planning, Implementing, Data Review, Collaboration [with other site(s)]"</formula1>
    </dataValidation>
    <dataValidation type="date" errorStyle="warning" operator="greaterThan" allowBlank="1" showInputMessage="1" showErrorMessage="1" error="Date must be entered as MM/DD/YYYY." prompt="Please Enter Date as MM/DD/YYYY (i.e., 12/02/2013)" sqref="AR3:AR18 AX5:AX17 BG3 BM5:BM17">
      <formula1>41597</formula1>
    </dataValidation>
    <dataValidation allowBlank="1" showInputMessage="1" showErrorMessage="1" promptTitle="Why a Focus Site?" prompt="SPS = Site identified because received F Letter Grade_x000a_Grad Rate = Site identified because Grad Rate &lt; 60%_x000a_NOTE: RSD Schools are Not Eligible to be identified as Focus Sites." sqref="I3:I18"/>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7"/>
  <sheetViews>
    <sheetView zoomScale="110" zoomScaleNormal="110" zoomScalePageLayoutView="110" workbookViewId="0">
      <selection sqref="A1:F7"/>
    </sheetView>
  </sheetViews>
  <sheetFormatPr baseColWidth="10" defaultColWidth="8.83203125" defaultRowHeight="13" x14ac:dyDescent="0"/>
  <cols>
    <col min="1" max="2" width="8.83203125" style="302"/>
    <col min="3" max="3" width="15.6640625" style="302" customWidth="1"/>
    <col min="4" max="4" width="8.83203125" style="302"/>
    <col min="5" max="5" width="32.5" style="302" customWidth="1"/>
    <col min="6" max="50" width="8.83203125" style="302" customWidth="1"/>
    <col min="51" max="51" width="9.5" style="302" customWidth="1"/>
    <col min="52" max="52" width="11.6640625" style="302" customWidth="1"/>
    <col min="53" max="53" width="8.83203125" style="302" customWidth="1"/>
    <col min="54" max="54" width="9.5" style="302" customWidth="1"/>
    <col min="55" max="56" width="8.83203125" style="302" customWidth="1"/>
    <col min="57" max="57" width="12.5" style="302" customWidth="1"/>
    <col min="58" max="58" width="14.33203125" style="302" customWidth="1"/>
    <col min="59" max="59" width="32.83203125" style="302" customWidth="1"/>
    <col min="60" max="60" width="9.6640625" style="302" customWidth="1"/>
    <col min="61" max="61" width="13.33203125" style="302" customWidth="1"/>
    <col min="62" max="62" width="18.5" style="302" customWidth="1"/>
    <col min="63" max="63" width="10.5" style="302" customWidth="1"/>
    <col min="64" max="64" width="13.1640625" style="302" customWidth="1"/>
    <col min="65" max="65" width="27.5" style="302" customWidth="1"/>
    <col min="66" max="66" width="10.5" style="302" customWidth="1"/>
    <col min="67" max="67" width="13.5" style="302" customWidth="1"/>
    <col min="68" max="68" width="27.83203125" style="302" customWidth="1"/>
    <col min="69" max="69" width="10.6640625" style="302" customWidth="1"/>
    <col min="70" max="70" width="13.6640625" style="302" customWidth="1"/>
    <col min="71" max="71" width="70.5" style="302" customWidth="1"/>
    <col min="72" max="72" width="8.83203125" style="302" customWidth="1"/>
    <col min="73" max="73" width="14" style="302" customWidth="1"/>
    <col min="74" max="74" width="57.5" style="302" customWidth="1"/>
    <col min="75" max="75" width="11.1640625" style="302" customWidth="1"/>
    <col min="76" max="76" width="14.5" style="302" customWidth="1"/>
    <col min="77" max="77" width="43.5" style="302" customWidth="1"/>
    <col min="78" max="78" width="11.1640625" style="302" customWidth="1"/>
    <col min="79" max="79" width="12.5" style="302" customWidth="1"/>
    <col min="80" max="80" width="58" style="302" customWidth="1"/>
    <col min="81" max="81" width="11.1640625" style="302" customWidth="1"/>
    <col min="82" max="82" width="12.5" style="302" customWidth="1"/>
    <col min="83" max="83" width="55.6640625" style="302" customWidth="1"/>
    <col min="84" max="84" width="11.1640625" style="302" customWidth="1"/>
    <col min="85" max="85" width="12.5" style="302" customWidth="1"/>
    <col min="86" max="86" width="54.5" style="302" customWidth="1"/>
    <col min="87" max="87" width="11.1640625" style="302" customWidth="1"/>
    <col min="88" max="88" width="12.5" style="302" customWidth="1"/>
    <col min="89" max="89" width="48.6640625" style="302" customWidth="1"/>
    <col min="90" max="90" width="11.1640625" style="302" customWidth="1"/>
    <col min="91" max="91" width="12.5" style="302" customWidth="1"/>
    <col min="92" max="92" width="36.33203125" style="302" customWidth="1"/>
    <col min="93" max="93" width="11.1640625" style="302" customWidth="1"/>
    <col min="94" max="94" width="12.5" style="302" customWidth="1"/>
    <col min="95" max="95" width="49.33203125" style="302" customWidth="1"/>
    <col min="96" max="96" width="11.6640625" style="302" customWidth="1"/>
    <col min="97" max="97" width="12.5" style="302" customWidth="1"/>
    <col min="98" max="98" width="48.83203125" style="302" customWidth="1"/>
    <col min="99" max="16384" width="8.83203125" style="302"/>
  </cols>
  <sheetData>
    <row r="1" spans="1:98">
      <c r="A1" s="402" t="s">
        <v>1371</v>
      </c>
      <c r="B1" s="402"/>
      <c r="C1" s="402"/>
      <c r="D1" s="402"/>
      <c r="E1" s="402"/>
      <c r="F1" s="403"/>
      <c r="BZ1" s="359"/>
      <c r="CA1" s="360"/>
      <c r="CB1" s="361"/>
      <c r="CC1" s="359"/>
      <c r="CD1" s="360"/>
      <c r="CE1" s="361"/>
      <c r="CF1" s="359"/>
      <c r="CG1" s="360"/>
      <c r="CH1" s="361"/>
      <c r="CI1" s="359"/>
      <c r="CJ1" s="360"/>
      <c r="CK1" s="361"/>
      <c r="CL1" s="359"/>
      <c r="CM1" s="360"/>
      <c r="CN1" s="361"/>
      <c r="CO1" s="359"/>
      <c r="CP1" s="360"/>
      <c r="CQ1" s="361"/>
      <c r="CR1" s="359"/>
      <c r="CS1" s="360"/>
      <c r="CT1" s="361"/>
    </row>
    <row r="2" spans="1:98">
      <c r="A2" s="402"/>
      <c r="B2" s="402"/>
      <c r="C2" s="402"/>
      <c r="D2" s="402"/>
      <c r="E2" s="402"/>
      <c r="F2" s="403"/>
      <c r="BZ2" s="359"/>
      <c r="CA2" s="360"/>
      <c r="CB2" s="361"/>
      <c r="CC2" s="359"/>
      <c r="CD2" s="360"/>
      <c r="CE2" s="361"/>
      <c r="CF2" s="359"/>
      <c r="CG2" s="360"/>
      <c r="CH2" s="361"/>
      <c r="CI2" s="359"/>
      <c r="CJ2" s="360"/>
      <c r="CK2" s="361"/>
      <c r="CL2" s="359"/>
      <c r="CM2" s="360"/>
      <c r="CN2" s="361"/>
      <c r="CO2" s="359"/>
      <c r="CP2" s="360"/>
      <c r="CQ2" s="361"/>
      <c r="CR2" s="359"/>
      <c r="CS2" s="360"/>
      <c r="CT2" s="361"/>
    </row>
    <row r="3" spans="1:98">
      <c r="A3" s="402"/>
      <c r="B3" s="402"/>
      <c r="C3" s="402"/>
      <c r="D3" s="402"/>
      <c r="E3" s="402"/>
      <c r="F3" s="403"/>
      <c r="BZ3" s="359"/>
      <c r="CA3" s="360"/>
      <c r="CB3" s="361"/>
      <c r="CC3" s="359"/>
      <c r="CD3" s="360"/>
      <c r="CE3" s="361"/>
      <c r="CF3" s="359"/>
      <c r="CG3" s="360"/>
      <c r="CH3" s="361"/>
      <c r="CI3" s="359"/>
      <c r="CJ3" s="360"/>
      <c r="CK3" s="361"/>
      <c r="CL3" s="359"/>
      <c r="CM3" s="360"/>
      <c r="CN3" s="361"/>
      <c r="CO3" s="359"/>
      <c r="CP3" s="360"/>
      <c r="CQ3" s="361"/>
      <c r="CR3" s="359"/>
      <c r="CS3" s="360"/>
      <c r="CT3" s="361"/>
    </row>
    <row r="4" spans="1:98">
      <c r="A4" s="402"/>
      <c r="B4" s="402"/>
      <c r="C4" s="402"/>
      <c r="D4" s="402"/>
      <c r="E4" s="402"/>
      <c r="F4" s="403"/>
      <c r="BZ4" s="359"/>
      <c r="CA4" s="360"/>
      <c r="CB4" s="361"/>
      <c r="CC4" s="359"/>
      <c r="CD4" s="360"/>
      <c r="CE4" s="361"/>
      <c r="CF4" s="359"/>
      <c r="CG4" s="360"/>
      <c r="CH4" s="361"/>
      <c r="CI4" s="359"/>
      <c r="CJ4" s="360"/>
      <c r="CK4" s="361"/>
      <c r="CL4" s="359"/>
      <c r="CM4" s="360"/>
      <c r="CN4" s="361"/>
      <c r="CO4" s="359"/>
      <c r="CP4" s="360"/>
      <c r="CQ4" s="361"/>
      <c r="CR4" s="359"/>
      <c r="CS4" s="360"/>
      <c r="CT4" s="361"/>
    </row>
    <row r="5" spans="1:98">
      <c r="A5" s="402"/>
      <c r="B5" s="402"/>
      <c r="C5" s="402"/>
      <c r="D5" s="402"/>
      <c r="E5" s="402"/>
      <c r="F5" s="403"/>
      <c r="BZ5" s="359"/>
      <c r="CA5" s="360"/>
      <c r="CB5" s="361"/>
      <c r="CC5" s="359"/>
      <c r="CD5" s="360"/>
      <c r="CE5" s="361"/>
      <c r="CF5" s="359"/>
      <c r="CG5" s="360"/>
      <c r="CH5" s="361"/>
      <c r="CI5" s="359"/>
      <c r="CJ5" s="360"/>
      <c r="CK5" s="361"/>
      <c r="CL5" s="359"/>
      <c r="CM5" s="360"/>
      <c r="CN5" s="361"/>
      <c r="CO5" s="359"/>
      <c r="CP5" s="360"/>
      <c r="CQ5" s="361"/>
      <c r="CR5" s="359"/>
      <c r="CS5" s="360"/>
      <c r="CT5" s="361"/>
    </row>
    <row r="6" spans="1:98">
      <c r="A6" s="402"/>
      <c r="B6" s="402"/>
      <c r="C6" s="402"/>
      <c r="D6" s="402"/>
      <c r="E6" s="402"/>
      <c r="F6" s="403"/>
      <c r="BZ6" s="359"/>
      <c r="CA6" s="360"/>
      <c r="CB6" s="361"/>
      <c r="CC6" s="359"/>
      <c r="CD6" s="360"/>
      <c r="CE6" s="361"/>
      <c r="CF6" s="359"/>
      <c r="CG6" s="360"/>
      <c r="CH6" s="361"/>
      <c r="CI6" s="359"/>
      <c r="CJ6" s="360"/>
      <c r="CK6" s="361"/>
      <c r="CL6" s="359"/>
      <c r="CM6" s="360"/>
      <c r="CN6" s="361"/>
      <c r="CO6" s="359"/>
      <c r="CP6" s="360"/>
      <c r="CQ6" s="361"/>
      <c r="CR6" s="359"/>
      <c r="CS6" s="360"/>
      <c r="CT6" s="361"/>
    </row>
    <row r="7" spans="1:98">
      <c r="A7" s="404"/>
      <c r="B7" s="404"/>
      <c r="C7" s="404"/>
      <c r="D7" s="404"/>
      <c r="E7" s="404"/>
      <c r="F7" s="405"/>
      <c r="BZ7" s="359"/>
      <c r="CA7" s="360"/>
      <c r="CB7" s="361"/>
      <c r="CC7" s="359"/>
      <c r="CD7" s="360"/>
      <c r="CE7" s="361"/>
      <c r="CF7" s="359"/>
      <c r="CG7" s="360"/>
      <c r="CH7" s="361"/>
      <c r="CI7" s="359"/>
      <c r="CJ7" s="360"/>
      <c r="CK7" s="361"/>
      <c r="CL7" s="359"/>
      <c r="CM7" s="360"/>
      <c r="CN7" s="361"/>
      <c r="CO7" s="359"/>
      <c r="CP7" s="360"/>
      <c r="CQ7" s="361"/>
      <c r="CR7" s="359"/>
      <c r="CS7" s="360"/>
      <c r="CT7" s="361"/>
    </row>
    <row r="8" spans="1:98">
      <c r="BZ8" s="359"/>
      <c r="CA8" s="360"/>
      <c r="CB8" s="361"/>
      <c r="CC8" s="359"/>
      <c r="CD8" s="360"/>
      <c r="CE8" s="361"/>
      <c r="CF8" s="359"/>
      <c r="CG8" s="360"/>
      <c r="CH8" s="361"/>
      <c r="CI8" s="359"/>
      <c r="CJ8" s="360"/>
      <c r="CK8" s="361"/>
      <c r="CL8" s="359"/>
      <c r="CM8" s="360"/>
      <c r="CN8" s="361"/>
      <c r="CO8" s="359"/>
      <c r="CP8" s="360"/>
      <c r="CQ8" s="361"/>
      <c r="CR8" s="359"/>
      <c r="CS8" s="360"/>
      <c r="CT8" s="361"/>
    </row>
    <row r="9" spans="1:98" s="342" customFormat="1" ht="52">
      <c r="A9" s="410" t="s">
        <v>840</v>
      </c>
      <c r="B9" s="410"/>
      <c r="C9" s="410"/>
      <c r="D9" s="410"/>
      <c r="E9" s="410"/>
      <c r="F9" s="410"/>
      <c r="G9" s="410"/>
      <c r="H9" s="410"/>
      <c r="I9" s="410"/>
      <c r="J9" s="410"/>
      <c r="K9" s="410"/>
      <c r="L9" s="411" t="s">
        <v>526</v>
      </c>
      <c r="M9" s="411"/>
      <c r="N9" s="411"/>
      <c r="O9" s="411"/>
      <c r="P9" s="412" t="s">
        <v>322</v>
      </c>
      <c r="Q9" s="412"/>
      <c r="R9" s="412"/>
      <c r="S9" s="412"/>
      <c r="T9" s="412"/>
      <c r="U9" s="412"/>
      <c r="V9" s="412"/>
      <c r="W9" s="412"/>
      <c r="X9" s="412"/>
      <c r="Y9" s="412"/>
      <c r="Z9" s="413" t="s">
        <v>298</v>
      </c>
      <c r="AA9" s="413"/>
      <c r="AB9" s="413"/>
      <c r="AC9" s="413"/>
      <c r="AD9" s="413"/>
      <c r="AE9" s="413"/>
      <c r="AF9" s="413"/>
      <c r="AG9" s="413"/>
      <c r="AH9" s="413"/>
      <c r="AI9" s="413"/>
      <c r="AJ9" s="413"/>
      <c r="AK9" s="414" t="s">
        <v>299</v>
      </c>
      <c r="AL9" s="414"/>
      <c r="AM9" s="414"/>
      <c r="AN9" s="414"/>
      <c r="AO9" s="414"/>
      <c r="AP9" s="414"/>
      <c r="AQ9" s="414"/>
      <c r="AR9" s="414"/>
      <c r="AS9" s="414"/>
      <c r="AT9" s="414"/>
      <c r="AU9" s="414"/>
      <c r="AV9" s="415" t="s">
        <v>1114</v>
      </c>
      <c r="AW9" s="416"/>
      <c r="AX9" s="318" t="s">
        <v>1115</v>
      </c>
      <c r="AY9" s="409" t="s">
        <v>7</v>
      </c>
      <c r="AZ9" s="409"/>
      <c r="BA9" s="409"/>
      <c r="BB9" s="409" t="s">
        <v>7</v>
      </c>
      <c r="BC9" s="409"/>
      <c r="BD9" s="409"/>
      <c r="BE9" s="409" t="s">
        <v>7</v>
      </c>
      <c r="BF9" s="409"/>
      <c r="BG9" s="409"/>
      <c r="BH9" s="409" t="s">
        <v>7</v>
      </c>
      <c r="BI9" s="409"/>
      <c r="BJ9" s="409"/>
      <c r="BK9" s="409" t="s">
        <v>7</v>
      </c>
      <c r="BL9" s="409"/>
      <c r="BM9" s="409"/>
      <c r="BN9" s="409" t="s">
        <v>7</v>
      </c>
      <c r="BO9" s="409"/>
      <c r="BP9" s="409"/>
      <c r="BQ9" s="409" t="s">
        <v>7</v>
      </c>
      <c r="BR9" s="409"/>
      <c r="BS9" s="409"/>
      <c r="BT9" s="409" t="s">
        <v>7</v>
      </c>
      <c r="BU9" s="409"/>
      <c r="BV9" s="409"/>
      <c r="BW9" s="409" t="s">
        <v>7</v>
      </c>
      <c r="BX9" s="416"/>
      <c r="BY9" s="416"/>
      <c r="BZ9" s="406" t="s">
        <v>7</v>
      </c>
      <c r="CA9" s="407"/>
      <c r="CB9" s="408"/>
      <c r="CC9" s="406" t="s">
        <v>7</v>
      </c>
      <c r="CD9" s="407"/>
      <c r="CE9" s="408"/>
      <c r="CF9" s="406" t="s">
        <v>7</v>
      </c>
      <c r="CG9" s="407"/>
      <c r="CH9" s="408"/>
      <c r="CI9" s="406" t="s">
        <v>7</v>
      </c>
      <c r="CJ9" s="407"/>
      <c r="CK9" s="408"/>
      <c r="CL9" s="406" t="s">
        <v>7</v>
      </c>
      <c r="CM9" s="407"/>
      <c r="CN9" s="408"/>
      <c r="CO9" s="406" t="s">
        <v>7</v>
      </c>
      <c r="CP9" s="407"/>
      <c r="CQ9" s="408"/>
      <c r="CR9" s="406" t="s">
        <v>7</v>
      </c>
      <c r="CS9" s="407"/>
      <c r="CT9" s="408"/>
    </row>
    <row r="10" spans="1:98" s="342" customFormat="1" ht="143">
      <c r="A10" s="343" t="s">
        <v>527</v>
      </c>
      <c r="B10" s="319" t="s">
        <v>281</v>
      </c>
      <c r="C10" s="319" t="s">
        <v>282</v>
      </c>
      <c r="D10" s="319" t="s">
        <v>0</v>
      </c>
      <c r="E10" s="319" t="s">
        <v>528</v>
      </c>
      <c r="F10" s="319" t="s">
        <v>529</v>
      </c>
      <c r="G10" s="319" t="s">
        <v>530</v>
      </c>
      <c r="H10" s="319" t="s">
        <v>531</v>
      </c>
      <c r="I10" s="319" t="s">
        <v>532</v>
      </c>
      <c r="J10" s="320" t="s">
        <v>533</v>
      </c>
      <c r="K10" s="319" t="s">
        <v>534</v>
      </c>
      <c r="L10" s="321" t="s">
        <v>535</v>
      </c>
      <c r="M10" s="321" t="s">
        <v>536</v>
      </c>
      <c r="N10" s="321" t="s">
        <v>537</v>
      </c>
      <c r="O10" s="322" t="s">
        <v>1202</v>
      </c>
      <c r="P10" s="323" t="s">
        <v>1221</v>
      </c>
      <c r="Q10" s="323" t="s">
        <v>1222</v>
      </c>
      <c r="R10" s="324" t="s">
        <v>1223</v>
      </c>
      <c r="S10" s="324" t="s">
        <v>1224</v>
      </c>
      <c r="T10" s="324" t="s">
        <v>1225</v>
      </c>
      <c r="U10" s="325" t="s">
        <v>1226</v>
      </c>
      <c r="V10" s="324" t="s">
        <v>1227</v>
      </c>
      <c r="W10" s="324" t="s">
        <v>1228</v>
      </c>
      <c r="X10" s="324" t="s">
        <v>1229</v>
      </c>
      <c r="Y10" s="325" t="s">
        <v>1230</v>
      </c>
      <c r="Z10" s="326" t="s">
        <v>300</v>
      </c>
      <c r="AA10" s="326" t="s">
        <v>301</v>
      </c>
      <c r="AB10" s="326" t="s">
        <v>302</v>
      </c>
      <c r="AC10" s="326" t="s">
        <v>303</v>
      </c>
      <c r="AD10" s="326" t="s">
        <v>309</v>
      </c>
      <c r="AE10" s="326" t="s">
        <v>304</v>
      </c>
      <c r="AF10" s="326" t="s">
        <v>305</v>
      </c>
      <c r="AG10" s="326" t="s">
        <v>306</v>
      </c>
      <c r="AH10" s="326" t="s">
        <v>296</v>
      </c>
      <c r="AI10" s="326" t="s">
        <v>307</v>
      </c>
      <c r="AJ10" s="326" t="s">
        <v>297</v>
      </c>
      <c r="AK10" s="327" t="s">
        <v>300</v>
      </c>
      <c r="AL10" s="327" t="s">
        <v>301</v>
      </c>
      <c r="AM10" s="327" t="s">
        <v>308</v>
      </c>
      <c r="AN10" s="327" t="s">
        <v>303</v>
      </c>
      <c r="AO10" s="327" t="s">
        <v>309</v>
      </c>
      <c r="AP10" s="327" t="s">
        <v>304</v>
      </c>
      <c r="AQ10" s="327" t="s">
        <v>305</v>
      </c>
      <c r="AR10" s="327" t="s">
        <v>306</v>
      </c>
      <c r="AS10" s="327" t="s">
        <v>296</v>
      </c>
      <c r="AT10" s="327" t="s">
        <v>307</v>
      </c>
      <c r="AU10" s="327" t="s">
        <v>297</v>
      </c>
      <c r="AV10" s="323" t="s">
        <v>1110</v>
      </c>
      <c r="AW10" s="324" t="s">
        <v>1111</v>
      </c>
      <c r="AX10" s="318" t="s">
        <v>1116</v>
      </c>
      <c r="AY10" s="328" t="s">
        <v>2</v>
      </c>
      <c r="AZ10" s="328" t="s">
        <v>3</v>
      </c>
      <c r="BA10" s="328" t="s">
        <v>4</v>
      </c>
      <c r="BB10" s="328" t="s">
        <v>2</v>
      </c>
      <c r="BC10" s="328" t="s">
        <v>3</v>
      </c>
      <c r="BD10" s="328" t="s">
        <v>4</v>
      </c>
      <c r="BE10" s="328" t="s">
        <v>2</v>
      </c>
      <c r="BF10" s="328" t="s">
        <v>3</v>
      </c>
      <c r="BG10" s="328" t="s">
        <v>4</v>
      </c>
      <c r="BH10" s="328" t="s">
        <v>2</v>
      </c>
      <c r="BI10" s="328" t="s">
        <v>3</v>
      </c>
      <c r="BJ10" s="328" t="s">
        <v>4</v>
      </c>
      <c r="BK10" s="328" t="s">
        <v>2</v>
      </c>
      <c r="BL10" s="328" t="s">
        <v>3</v>
      </c>
      <c r="BM10" s="328" t="s">
        <v>4</v>
      </c>
      <c r="BN10" s="328" t="s">
        <v>2</v>
      </c>
      <c r="BO10" s="328" t="s">
        <v>3</v>
      </c>
      <c r="BP10" s="328" t="s">
        <v>4</v>
      </c>
      <c r="BQ10" s="328" t="s">
        <v>2</v>
      </c>
      <c r="BR10" s="328" t="s">
        <v>3</v>
      </c>
      <c r="BS10" s="328" t="s">
        <v>4</v>
      </c>
      <c r="BT10" s="328" t="s">
        <v>2</v>
      </c>
      <c r="BU10" s="328" t="s">
        <v>3</v>
      </c>
      <c r="BV10" s="328" t="s">
        <v>4</v>
      </c>
      <c r="BW10" s="329" t="s">
        <v>2</v>
      </c>
      <c r="BX10" s="329" t="s">
        <v>3</v>
      </c>
      <c r="BY10" s="329" t="s">
        <v>4</v>
      </c>
      <c r="BZ10" s="329" t="s">
        <v>2</v>
      </c>
      <c r="CA10" s="329" t="s">
        <v>3</v>
      </c>
      <c r="CB10" s="329" t="s">
        <v>4</v>
      </c>
      <c r="CC10" s="329" t="s">
        <v>2</v>
      </c>
      <c r="CD10" s="329" t="s">
        <v>3</v>
      </c>
      <c r="CE10" s="329" t="s">
        <v>4</v>
      </c>
      <c r="CF10" s="329" t="s">
        <v>2</v>
      </c>
      <c r="CG10" s="329" t="s">
        <v>3</v>
      </c>
      <c r="CH10" s="329" t="s">
        <v>4</v>
      </c>
      <c r="CI10" s="329" t="s">
        <v>2</v>
      </c>
      <c r="CJ10" s="329" t="s">
        <v>3</v>
      </c>
      <c r="CK10" s="329" t="s">
        <v>4</v>
      </c>
      <c r="CL10" s="329" t="s">
        <v>2</v>
      </c>
      <c r="CM10" s="329" t="s">
        <v>3</v>
      </c>
      <c r="CN10" s="329" t="s">
        <v>4</v>
      </c>
      <c r="CO10" s="329" t="s">
        <v>2</v>
      </c>
      <c r="CP10" s="329" t="s">
        <v>3</v>
      </c>
      <c r="CQ10" s="329" t="s">
        <v>4</v>
      </c>
      <c r="CR10" s="329" t="s">
        <v>2</v>
      </c>
      <c r="CS10" s="329" t="s">
        <v>3</v>
      </c>
      <c r="CT10" s="329" t="s">
        <v>4</v>
      </c>
    </row>
    <row r="11" spans="1:98" s="305" customFormat="1" ht="286">
      <c r="A11" s="305">
        <v>4</v>
      </c>
      <c r="B11" s="344" t="s">
        <v>539</v>
      </c>
      <c r="C11" s="344" t="s">
        <v>1203</v>
      </c>
      <c r="D11" s="344" t="s">
        <v>541</v>
      </c>
      <c r="E11" s="344" t="s">
        <v>1204</v>
      </c>
      <c r="F11" s="344" t="s">
        <v>1205</v>
      </c>
      <c r="G11" s="344"/>
      <c r="H11" s="344" t="s">
        <v>1206</v>
      </c>
      <c r="I11" s="345">
        <v>73.3</v>
      </c>
      <c r="J11" s="346"/>
      <c r="K11" s="347" t="s">
        <v>545</v>
      </c>
      <c r="L11" s="348" t="s">
        <v>289</v>
      </c>
      <c r="M11" s="348">
        <v>67.3</v>
      </c>
      <c r="N11" s="349"/>
      <c r="O11" s="305" t="s">
        <v>546</v>
      </c>
      <c r="P11" s="349">
        <v>10</v>
      </c>
      <c r="Q11" s="349">
        <v>10</v>
      </c>
      <c r="R11" s="332" t="s">
        <v>547</v>
      </c>
      <c r="S11" s="332" t="s">
        <v>366</v>
      </c>
      <c r="T11" s="332" t="s">
        <v>548</v>
      </c>
      <c r="U11" s="349">
        <v>6.6</v>
      </c>
      <c r="V11" s="332" t="s">
        <v>549</v>
      </c>
      <c r="W11" s="332" t="s">
        <v>346</v>
      </c>
      <c r="X11" s="332" t="s">
        <v>550</v>
      </c>
      <c r="Y11" s="349">
        <v>8.1999999999999993</v>
      </c>
      <c r="Z11" s="350" t="s">
        <v>292</v>
      </c>
      <c r="AA11" s="350" t="s">
        <v>292</v>
      </c>
      <c r="AB11" s="350">
        <v>43.1</v>
      </c>
      <c r="AC11" s="350">
        <v>46.6</v>
      </c>
      <c r="AD11" s="350" t="s">
        <v>292</v>
      </c>
      <c r="AE11" s="350" t="s">
        <v>292</v>
      </c>
      <c r="AF11" s="350">
        <v>33.299999999999997</v>
      </c>
      <c r="AG11" s="350" t="s">
        <v>292</v>
      </c>
      <c r="AH11" s="350">
        <v>58.9</v>
      </c>
      <c r="AI11" s="350">
        <v>50.8</v>
      </c>
      <c r="AJ11" s="350" t="s">
        <v>292</v>
      </c>
      <c r="AK11" s="350" t="s">
        <v>292</v>
      </c>
      <c r="AL11" s="350" t="s">
        <v>292</v>
      </c>
      <c r="AM11" s="350">
        <v>41.4</v>
      </c>
      <c r="AN11" s="350">
        <v>49.2</v>
      </c>
      <c r="AO11" s="350" t="s">
        <v>292</v>
      </c>
      <c r="AP11" s="350" t="s">
        <v>292</v>
      </c>
      <c r="AQ11" s="350">
        <v>23.8</v>
      </c>
      <c r="AR11" s="350" t="s">
        <v>292</v>
      </c>
      <c r="AS11" s="350">
        <v>65.7</v>
      </c>
      <c r="AT11" s="350">
        <v>53.4</v>
      </c>
      <c r="AU11" s="350" t="s">
        <v>292</v>
      </c>
      <c r="AV11" s="346" t="s">
        <v>1112</v>
      </c>
      <c r="AW11" s="346" t="s">
        <v>357</v>
      </c>
      <c r="AX11" s="346" t="s">
        <v>1112</v>
      </c>
      <c r="AY11" s="330">
        <v>41389</v>
      </c>
      <c r="AZ11" s="331" t="s">
        <v>5</v>
      </c>
      <c r="BA11" s="266"/>
      <c r="BB11" s="330">
        <v>41416</v>
      </c>
      <c r="BC11" s="331"/>
      <c r="BD11" s="266"/>
      <c r="BE11" s="330">
        <v>41487</v>
      </c>
      <c r="BF11" s="331" t="s">
        <v>6</v>
      </c>
      <c r="BG11" s="266" t="s">
        <v>1149</v>
      </c>
      <c r="BH11" s="330">
        <v>41523</v>
      </c>
      <c r="BI11" s="331" t="s">
        <v>1127</v>
      </c>
      <c r="BJ11" s="266" t="s">
        <v>1130</v>
      </c>
      <c r="BK11" s="330">
        <v>41564</v>
      </c>
      <c r="BL11" s="331" t="s">
        <v>1127</v>
      </c>
      <c r="BM11" s="266" t="s">
        <v>1143</v>
      </c>
      <c r="BN11" s="330">
        <v>41584</v>
      </c>
      <c r="BO11" s="331" t="s">
        <v>1127</v>
      </c>
      <c r="BP11" s="266" t="s">
        <v>1146</v>
      </c>
      <c r="BQ11" s="330" t="s">
        <v>1178</v>
      </c>
      <c r="BR11" s="331" t="s">
        <v>1127</v>
      </c>
      <c r="BS11" s="332" t="s">
        <v>1179</v>
      </c>
      <c r="BT11" s="330">
        <v>41645</v>
      </c>
      <c r="BU11" s="331" t="s">
        <v>1127</v>
      </c>
      <c r="BV11" s="266" t="s">
        <v>1176</v>
      </c>
      <c r="BW11" s="333" t="s">
        <v>1235</v>
      </c>
      <c r="BX11" s="331" t="s">
        <v>1127</v>
      </c>
      <c r="BY11" s="261" t="s">
        <v>1236</v>
      </c>
      <c r="BZ11" s="333" t="s">
        <v>1276</v>
      </c>
      <c r="CA11" s="334" t="s">
        <v>1127</v>
      </c>
      <c r="CB11" s="261" t="s">
        <v>1281</v>
      </c>
      <c r="CC11" s="333">
        <v>41731</v>
      </c>
      <c r="CD11" s="334" t="s">
        <v>1127</v>
      </c>
      <c r="CE11" s="261" t="s">
        <v>1289</v>
      </c>
      <c r="CF11" s="333" t="s">
        <v>1310</v>
      </c>
      <c r="CG11" s="334" t="s">
        <v>1127</v>
      </c>
      <c r="CH11" s="261" t="s">
        <v>1311</v>
      </c>
      <c r="CI11" s="333" t="s">
        <v>1324</v>
      </c>
      <c r="CJ11" s="334" t="s">
        <v>1127</v>
      </c>
      <c r="CK11" s="261" t="s">
        <v>1325</v>
      </c>
      <c r="CL11" s="333">
        <v>41838</v>
      </c>
      <c r="CM11" s="334" t="s">
        <v>1127</v>
      </c>
      <c r="CN11" s="261" t="s">
        <v>1332</v>
      </c>
      <c r="CO11" s="333" t="s">
        <v>1333</v>
      </c>
      <c r="CP11" s="334" t="s">
        <v>1127</v>
      </c>
      <c r="CQ11" s="261" t="s">
        <v>1334</v>
      </c>
      <c r="CR11" s="304" t="s">
        <v>1361</v>
      </c>
      <c r="CS11" s="334" t="s">
        <v>1127</v>
      </c>
      <c r="CT11" s="305" t="s">
        <v>1362</v>
      </c>
    </row>
    <row r="12" spans="1:98" s="305" customFormat="1" ht="299">
      <c r="A12" s="305">
        <v>4</v>
      </c>
      <c r="B12" s="344" t="s">
        <v>539</v>
      </c>
      <c r="C12" s="344" t="s">
        <v>1203</v>
      </c>
      <c r="D12" s="344" t="s">
        <v>551</v>
      </c>
      <c r="E12" s="344" t="s">
        <v>1207</v>
      </c>
      <c r="F12" s="344" t="s">
        <v>1205</v>
      </c>
      <c r="G12" s="344" t="s">
        <v>1208</v>
      </c>
      <c r="H12" s="344" t="s">
        <v>1206</v>
      </c>
      <c r="I12" s="345">
        <v>73.3</v>
      </c>
      <c r="J12" s="346"/>
      <c r="K12" s="347" t="s">
        <v>545</v>
      </c>
      <c r="L12" s="348" t="s">
        <v>290</v>
      </c>
      <c r="M12" s="348">
        <v>74.7</v>
      </c>
      <c r="N12" s="349"/>
      <c r="O12" s="305" t="s">
        <v>546</v>
      </c>
      <c r="P12" s="349"/>
      <c r="Q12" s="349">
        <v>0</v>
      </c>
      <c r="R12" s="332" t="s">
        <v>1368</v>
      </c>
      <c r="S12" s="332" t="s">
        <v>1367</v>
      </c>
      <c r="T12" s="332" t="s">
        <v>554</v>
      </c>
      <c r="U12" s="349">
        <v>0</v>
      </c>
      <c r="V12" s="332" t="s">
        <v>1369</v>
      </c>
      <c r="W12" s="332" t="s">
        <v>1367</v>
      </c>
      <c r="X12" s="332" t="s">
        <v>384</v>
      </c>
      <c r="Y12" s="349">
        <v>0</v>
      </c>
      <c r="Z12" s="350" t="s">
        <v>292</v>
      </c>
      <c r="AA12" s="350" t="s">
        <v>292</v>
      </c>
      <c r="AB12" s="350">
        <v>58.5</v>
      </c>
      <c r="AC12" s="350">
        <v>70.3</v>
      </c>
      <c r="AD12" s="350" t="s">
        <v>292</v>
      </c>
      <c r="AE12" s="350" t="s">
        <v>292</v>
      </c>
      <c r="AF12" s="350" t="s">
        <v>292</v>
      </c>
      <c r="AG12" s="350" t="s">
        <v>292</v>
      </c>
      <c r="AH12" s="350">
        <v>76.400000000000006</v>
      </c>
      <c r="AI12" s="350">
        <v>71</v>
      </c>
      <c r="AJ12" s="350" t="s">
        <v>292</v>
      </c>
      <c r="AK12" s="350" t="s">
        <v>292</v>
      </c>
      <c r="AL12" s="350" t="s">
        <v>292</v>
      </c>
      <c r="AM12" s="350">
        <v>56.1</v>
      </c>
      <c r="AN12" s="350">
        <v>71.7</v>
      </c>
      <c r="AO12" s="350" t="s">
        <v>292</v>
      </c>
      <c r="AP12" s="350" t="s">
        <v>292</v>
      </c>
      <c r="AQ12" s="350" t="s">
        <v>292</v>
      </c>
      <c r="AR12" s="350" t="s">
        <v>292</v>
      </c>
      <c r="AS12" s="350">
        <v>79.2</v>
      </c>
      <c r="AT12" s="350">
        <v>72.3</v>
      </c>
      <c r="AU12" s="350" t="s">
        <v>292</v>
      </c>
      <c r="AV12" s="346" t="s">
        <v>1112</v>
      </c>
      <c r="AW12" s="346" t="s">
        <v>357</v>
      </c>
      <c r="AX12" s="346" t="s">
        <v>1112</v>
      </c>
      <c r="AY12" s="330">
        <v>41389</v>
      </c>
      <c r="AZ12" s="331" t="s">
        <v>5</v>
      </c>
      <c r="BA12" s="266"/>
      <c r="BB12" s="330">
        <v>41416</v>
      </c>
      <c r="BC12" s="331" t="s">
        <v>6</v>
      </c>
      <c r="BD12" s="266"/>
      <c r="BE12" s="330" t="s">
        <v>1124</v>
      </c>
      <c r="BF12" s="331" t="s">
        <v>1127</v>
      </c>
      <c r="BG12" s="266" t="s">
        <v>1148</v>
      </c>
      <c r="BH12" s="330">
        <v>41523</v>
      </c>
      <c r="BI12" s="331" t="s">
        <v>1127</v>
      </c>
      <c r="BJ12" s="266" t="s">
        <v>1147</v>
      </c>
      <c r="BK12" s="330">
        <v>41556</v>
      </c>
      <c r="BL12" s="331" t="s">
        <v>1127</v>
      </c>
      <c r="BM12" s="266" t="s">
        <v>1144</v>
      </c>
      <c r="BN12" s="330">
        <v>41592</v>
      </c>
      <c r="BO12" s="331" t="s">
        <v>1127</v>
      </c>
      <c r="BP12" s="266" t="s">
        <v>1145</v>
      </c>
      <c r="BQ12" s="330" t="s">
        <v>1178</v>
      </c>
      <c r="BR12" s="331" t="s">
        <v>1127</v>
      </c>
      <c r="BS12" s="332" t="s">
        <v>1179</v>
      </c>
      <c r="BT12" s="330" t="s">
        <v>1177</v>
      </c>
      <c r="BU12" s="331" t="s">
        <v>1127</v>
      </c>
      <c r="BV12" s="266" t="s">
        <v>1270</v>
      </c>
      <c r="BW12" s="333" t="s">
        <v>1233</v>
      </c>
      <c r="BX12" s="331" t="s">
        <v>1127</v>
      </c>
      <c r="BY12" s="261" t="s">
        <v>1234</v>
      </c>
      <c r="BZ12" s="333" t="s">
        <v>1276</v>
      </c>
      <c r="CA12" s="334" t="s">
        <v>1127</v>
      </c>
      <c r="CB12" s="261" t="s">
        <v>1282</v>
      </c>
      <c r="CC12" s="333">
        <v>41731</v>
      </c>
      <c r="CD12" s="334" t="s">
        <v>1127</v>
      </c>
      <c r="CE12" s="261" t="s">
        <v>1289</v>
      </c>
      <c r="CF12" s="333" t="s">
        <v>1310</v>
      </c>
      <c r="CG12" s="334" t="s">
        <v>1127</v>
      </c>
      <c r="CH12" s="261" t="s">
        <v>1311</v>
      </c>
      <c r="CI12" s="333" t="s">
        <v>1327</v>
      </c>
      <c r="CJ12" s="334" t="s">
        <v>1127</v>
      </c>
      <c r="CK12" s="261" t="s">
        <v>1326</v>
      </c>
      <c r="CL12" s="333">
        <v>41838</v>
      </c>
      <c r="CM12" s="334" t="s">
        <v>1127</v>
      </c>
      <c r="CN12" s="261" t="s">
        <v>1332</v>
      </c>
      <c r="CO12" s="333" t="s">
        <v>1333</v>
      </c>
      <c r="CP12" s="334" t="s">
        <v>1127</v>
      </c>
      <c r="CQ12" s="261" t="s">
        <v>1334</v>
      </c>
      <c r="CR12" s="304" t="s">
        <v>1361</v>
      </c>
      <c r="CS12" s="334" t="s">
        <v>1127</v>
      </c>
      <c r="CT12" s="305" t="s">
        <v>1362</v>
      </c>
    </row>
    <row r="13" spans="1:98" s="305" customFormat="1" ht="195">
      <c r="A13" s="305">
        <v>4</v>
      </c>
      <c r="B13" s="344" t="s">
        <v>150</v>
      </c>
      <c r="C13" s="344" t="s">
        <v>1209</v>
      </c>
      <c r="D13" s="344" t="s">
        <v>556</v>
      </c>
      <c r="E13" s="344" t="s">
        <v>1210</v>
      </c>
      <c r="F13" s="344" t="s">
        <v>1205</v>
      </c>
      <c r="G13" s="344"/>
      <c r="H13" s="344" t="s">
        <v>1206</v>
      </c>
      <c r="I13" s="345">
        <v>62.7</v>
      </c>
      <c r="J13" s="346"/>
      <c r="K13" s="347" t="s">
        <v>545</v>
      </c>
      <c r="L13" s="348" t="s">
        <v>289</v>
      </c>
      <c r="M13" s="348">
        <v>57.3</v>
      </c>
      <c r="N13" s="349"/>
      <c r="O13" s="305" t="s">
        <v>546</v>
      </c>
      <c r="P13" s="349">
        <v>10</v>
      </c>
      <c r="Q13" s="349">
        <v>10</v>
      </c>
      <c r="R13" s="332" t="s">
        <v>351</v>
      </c>
      <c r="S13" s="332" t="s">
        <v>409</v>
      </c>
      <c r="T13" s="332" t="s">
        <v>558</v>
      </c>
      <c r="U13" s="349">
        <v>7.6</v>
      </c>
      <c r="V13" s="332" t="s">
        <v>346</v>
      </c>
      <c r="W13" s="332" t="s">
        <v>330</v>
      </c>
      <c r="X13" s="332" t="s">
        <v>559</v>
      </c>
      <c r="Y13" s="349">
        <v>7.4</v>
      </c>
      <c r="Z13" s="350" t="s">
        <v>292</v>
      </c>
      <c r="AA13" s="350" t="s">
        <v>292</v>
      </c>
      <c r="AB13" s="350">
        <v>49.3</v>
      </c>
      <c r="AC13" s="350">
        <v>52</v>
      </c>
      <c r="AD13" s="350" t="s">
        <v>292</v>
      </c>
      <c r="AE13" s="350" t="s">
        <v>292</v>
      </c>
      <c r="AF13" s="350" t="s">
        <v>292</v>
      </c>
      <c r="AG13" s="350" t="s">
        <v>292</v>
      </c>
      <c r="AH13" s="350">
        <v>67.900000000000006</v>
      </c>
      <c r="AI13" s="350">
        <v>53</v>
      </c>
      <c r="AJ13" s="350" t="s">
        <v>292</v>
      </c>
      <c r="AK13" s="350" t="s">
        <v>292</v>
      </c>
      <c r="AL13" s="350" t="s">
        <v>292</v>
      </c>
      <c r="AM13" s="350">
        <v>42.5</v>
      </c>
      <c r="AN13" s="350">
        <v>46.3</v>
      </c>
      <c r="AO13" s="350" t="s">
        <v>292</v>
      </c>
      <c r="AP13" s="350" t="s">
        <v>292</v>
      </c>
      <c r="AQ13" s="350" t="s">
        <v>292</v>
      </c>
      <c r="AR13" s="350" t="s">
        <v>292</v>
      </c>
      <c r="AS13" s="350">
        <v>67.900000000000006</v>
      </c>
      <c r="AT13" s="350">
        <v>47.5</v>
      </c>
      <c r="AU13" s="350" t="s">
        <v>292</v>
      </c>
      <c r="AV13" s="346" t="s">
        <v>1112</v>
      </c>
      <c r="AW13" s="346" t="s">
        <v>357</v>
      </c>
      <c r="AX13" s="346" t="s">
        <v>1113</v>
      </c>
      <c r="AY13" s="330">
        <v>41386</v>
      </c>
      <c r="AZ13" s="331" t="s">
        <v>5</v>
      </c>
      <c r="BA13" s="266"/>
      <c r="BB13" s="330">
        <v>41414</v>
      </c>
      <c r="BC13" s="331" t="s">
        <v>6</v>
      </c>
      <c r="BD13" s="266"/>
      <c r="BE13" s="333" t="s">
        <v>1120</v>
      </c>
      <c r="BF13" s="331" t="s">
        <v>1127</v>
      </c>
      <c r="BG13" s="261" t="s">
        <v>1121</v>
      </c>
      <c r="BH13" s="330">
        <v>41536</v>
      </c>
      <c r="BI13" s="331" t="s">
        <v>1127</v>
      </c>
      <c r="BJ13" s="266" t="s">
        <v>1152</v>
      </c>
      <c r="BK13" s="330"/>
      <c r="BL13" s="331"/>
      <c r="BM13" s="266"/>
      <c r="BN13" s="330">
        <v>41591</v>
      </c>
      <c r="BO13" s="331" t="s">
        <v>1127</v>
      </c>
      <c r="BP13" s="266" t="s">
        <v>1153</v>
      </c>
      <c r="BQ13" s="333" t="s">
        <v>1180</v>
      </c>
      <c r="BR13" s="331" t="s">
        <v>1127</v>
      </c>
      <c r="BS13" s="261" t="s">
        <v>1181</v>
      </c>
      <c r="BT13" s="330" t="s">
        <v>1198</v>
      </c>
      <c r="BU13" s="331" t="s">
        <v>1127</v>
      </c>
      <c r="BV13" s="266" t="s">
        <v>1197</v>
      </c>
      <c r="BW13" s="333" t="s">
        <v>1193</v>
      </c>
      <c r="BX13" s="331" t="s">
        <v>1127</v>
      </c>
      <c r="BY13" s="302" t="s">
        <v>1194</v>
      </c>
      <c r="BZ13" s="333" t="s">
        <v>1275</v>
      </c>
      <c r="CA13" s="334" t="s">
        <v>1127</v>
      </c>
      <c r="CB13" s="261" t="s">
        <v>1283</v>
      </c>
      <c r="CC13" s="333" t="s">
        <v>1292</v>
      </c>
      <c r="CD13" s="334" t="s">
        <v>1127</v>
      </c>
      <c r="CE13" s="261" t="s">
        <v>1294</v>
      </c>
      <c r="CF13" s="333" t="s">
        <v>1306</v>
      </c>
      <c r="CG13" s="334" t="s">
        <v>1127</v>
      </c>
      <c r="CH13" s="261" t="s">
        <v>1307</v>
      </c>
      <c r="CI13" s="333"/>
      <c r="CJ13" s="334" t="s">
        <v>1127</v>
      </c>
      <c r="CK13" s="302"/>
      <c r="CL13" s="333">
        <v>41849</v>
      </c>
      <c r="CM13" s="334" t="s">
        <v>1127</v>
      </c>
      <c r="CN13" s="261" t="s">
        <v>1336</v>
      </c>
      <c r="CO13" s="333">
        <v>41869</v>
      </c>
      <c r="CP13" s="334" t="s">
        <v>1127</v>
      </c>
      <c r="CQ13" s="261" t="s">
        <v>1337</v>
      </c>
      <c r="CR13" s="302" t="s">
        <v>1359</v>
      </c>
      <c r="CS13" s="334" t="s">
        <v>1127</v>
      </c>
      <c r="CT13" s="302" t="s">
        <v>1360</v>
      </c>
    </row>
    <row r="14" spans="1:98" s="305" customFormat="1" ht="195">
      <c r="A14" s="305">
        <v>4</v>
      </c>
      <c r="B14" s="344" t="s">
        <v>150</v>
      </c>
      <c r="C14" s="344" t="s">
        <v>1209</v>
      </c>
      <c r="D14" s="344" t="s">
        <v>560</v>
      </c>
      <c r="E14" s="344" t="s">
        <v>1211</v>
      </c>
      <c r="F14" s="344" t="s">
        <v>1205</v>
      </c>
      <c r="G14" s="344"/>
      <c r="H14" s="344" t="s">
        <v>1206</v>
      </c>
      <c r="I14" s="345">
        <v>73.8</v>
      </c>
      <c r="J14" s="346"/>
      <c r="K14" s="347" t="s">
        <v>545</v>
      </c>
      <c r="L14" s="348" t="s">
        <v>289</v>
      </c>
      <c r="M14" s="348">
        <v>53.9</v>
      </c>
      <c r="N14" s="349"/>
      <c r="O14" s="305" t="s">
        <v>546</v>
      </c>
      <c r="P14" s="349"/>
      <c r="Q14" s="349">
        <v>0</v>
      </c>
      <c r="R14" s="332" t="s">
        <v>383</v>
      </c>
      <c r="S14" s="332" t="s">
        <v>396</v>
      </c>
      <c r="T14" s="332" t="s">
        <v>562</v>
      </c>
      <c r="U14" s="349">
        <v>0</v>
      </c>
      <c r="V14" s="332" t="s">
        <v>482</v>
      </c>
      <c r="W14" s="332" t="s">
        <v>369</v>
      </c>
      <c r="X14" s="332" t="s">
        <v>563</v>
      </c>
      <c r="Y14" s="349">
        <v>0</v>
      </c>
      <c r="Z14" s="350" t="s">
        <v>292</v>
      </c>
      <c r="AA14" s="350" t="s">
        <v>292</v>
      </c>
      <c r="AB14" s="350">
        <v>39.6</v>
      </c>
      <c r="AC14" s="350">
        <v>45.4</v>
      </c>
      <c r="AD14" s="350" t="s">
        <v>292</v>
      </c>
      <c r="AE14" s="350" t="s">
        <v>292</v>
      </c>
      <c r="AF14" s="350" t="s">
        <v>292</v>
      </c>
      <c r="AG14" s="350" t="s">
        <v>292</v>
      </c>
      <c r="AH14" s="350">
        <v>56.3</v>
      </c>
      <c r="AI14" s="350">
        <v>46.8</v>
      </c>
      <c r="AJ14" s="350" t="s">
        <v>292</v>
      </c>
      <c r="AK14" s="350" t="s">
        <v>292</v>
      </c>
      <c r="AL14" s="350" t="s">
        <v>292</v>
      </c>
      <c r="AM14" s="350">
        <v>39.6</v>
      </c>
      <c r="AN14" s="350">
        <v>46</v>
      </c>
      <c r="AO14" s="350" t="s">
        <v>292</v>
      </c>
      <c r="AP14" s="350" t="s">
        <v>292</v>
      </c>
      <c r="AQ14" s="350" t="s">
        <v>292</v>
      </c>
      <c r="AR14" s="350" t="s">
        <v>292</v>
      </c>
      <c r="AS14" s="350">
        <v>59.2</v>
      </c>
      <c r="AT14" s="350">
        <v>48</v>
      </c>
      <c r="AU14" s="350" t="s">
        <v>292</v>
      </c>
      <c r="AV14" s="346" t="s">
        <v>1112</v>
      </c>
      <c r="AW14" s="346" t="s">
        <v>357</v>
      </c>
      <c r="AX14" s="346" t="s">
        <v>1113</v>
      </c>
      <c r="AY14" s="330">
        <v>41386</v>
      </c>
      <c r="AZ14" s="331" t="s">
        <v>5</v>
      </c>
      <c r="BA14" s="266"/>
      <c r="BB14" s="330">
        <v>41414</v>
      </c>
      <c r="BC14" s="331" t="s">
        <v>6</v>
      </c>
      <c r="BD14" s="266"/>
      <c r="BE14" s="333" t="s">
        <v>1120</v>
      </c>
      <c r="BF14" s="331" t="s">
        <v>1127</v>
      </c>
      <c r="BG14" s="261" t="s">
        <v>1121</v>
      </c>
      <c r="BH14" s="330"/>
      <c r="BI14" s="331"/>
      <c r="BJ14" s="266"/>
      <c r="BK14" s="330">
        <v>41578</v>
      </c>
      <c r="BL14" s="331" t="s">
        <v>1127</v>
      </c>
      <c r="BM14" s="266" t="s">
        <v>1150</v>
      </c>
      <c r="BN14" s="330">
        <v>41596</v>
      </c>
      <c r="BO14" s="331" t="s">
        <v>1127</v>
      </c>
      <c r="BP14" s="266" t="s">
        <v>1151</v>
      </c>
      <c r="BQ14" s="333" t="s">
        <v>1180</v>
      </c>
      <c r="BR14" s="331" t="s">
        <v>1127</v>
      </c>
      <c r="BS14" s="261" t="s">
        <v>1181</v>
      </c>
      <c r="BT14" s="330" t="s">
        <v>1199</v>
      </c>
      <c r="BU14" s="331" t="s">
        <v>1127</v>
      </c>
      <c r="BV14" s="266" t="s">
        <v>1231</v>
      </c>
      <c r="BW14" s="333" t="s">
        <v>1196</v>
      </c>
      <c r="BX14" s="331" t="s">
        <v>1127</v>
      </c>
      <c r="BY14" s="302" t="s">
        <v>1195</v>
      </c>
      <c r="BZ14" s="333" t="s">
        <v>1275</v>
      </c>
      <c r="CA14" s="334" t="s">
        <v>1127</v>
      </c>
      <c r="CB14" s="261" t="s">
        <v>1283</v>
      </c>
      <c r="CC14" s="333" t="s">
        <v>1293</v>
      </c>
      <c r="CD14" s="334" t="s">
        <v>1127</v>
      </c>
      <c r="CE14" s="261" t="s">
        <v>1295</v>
      </c>
      <c r="CF14" s="333" t="s">
        <v>1306</v>
      </c>
      <c r="CG14" s="334" t="s">
        <v>1127</v>
      </c>
      <c r="CH14" s="261" t="s">
        <v>1307</v>
      </c>
      <c r="CI14" s="333"/>
      <c r="CJ14" s="334" t="s">
        <v>1127</v>
      </c>
      <c r="CK14" s="302"/>
      <c r="CL14" s="333">
        <v>41849</v>
      </c>
      <c r="CM14" s="334" t="s">
        <v>1127</v>
      </c>
      <c r="CN14" s="261" t="s">
        <v>1336</v>
      </c>
      <c r="CO14" s="333">
        <v>41869</v>
      </c>
      <c r="CP14" s="334" t="s">
        <v>1127</v>
      </c>
      <c r="CQ14" s="261" t="s">
        <v>1337</v>
      </c>
      <c r="CR14" s="302" t="s">
        <v>1359</v>
      </c>
      <c r="CS14" s="334" t="s">
        <v>1127</v>
      </c>
      <c r="CT14" s="302" t="s">
        <v>1360</v>
      </c>
    </row>
    <row r="15" spans="1:98" s="305" customFormat="1" ht="208">
      <c r="A15" s="305">
        <v>4</v>
      </c>
      <c r="B15" s="344" t="s">
        <v>158</v>
      </c>
      <c r="C15" s="348" t="s">
        <v>1212</v>
      </c>
      <c r="D15" s="344" t="s">
        <v>768</v>
      </c>
      <c r="E15" s="348" t="s">
        <v>1213</v>
      </c>
      <c r="F15" s="348" t="s">
        <v>1205</v>
      </c>
      <c r="G15" s="348"/>
      <c r="H15" s="348" t="s">
        <v>1206</v>
      </c>
      <c r="I15" s="345">
        <v>63.8</v>
      </c>
      <c r="J15" s="350"/>
      <c r="K15" s="347" t="s">
        <v>545</v>
      </c>
      <c r="L15" s="348" t="s">
        <v>289</v>
      </c>
      <c r="M15" s="348">
        <v>67.900000000000006</v>
      </c>
      <c r="N15" s="349"/>
      <c r="O15" s="305" t="s">
        <v>546</v>
      </c>
      <c r="P15" s="349">
        <v>10</v>
      </c>
      <c r="Q15" s="349">
        <v>10</v>
      </c>
      <c r="R15" s="332" t="s">
        <v>338</v>
      </c>
      <c r="S15" s="332" t="s">
        <v>396</v>
      </c>
      <c r="T15" s="332" t="s">
        <v>770</v>
      </c>
      <c r="U15" s="349">
        <v>10</v>
      </c>
      <c r="V15" s="332" t="s">
        <v>1368</v>
      </c>
      <c r="W15" s="332" t="s">
        <v>1367</v>
      </c>
      <c r="X15" s="332" t="s">
        <v>494</v>
      </c>
      <c r="Y15" s="349">
        <v>0</v>
      </c>
      <c r="Z15" s="350" t="s">
        <v>292</v>
      </c>
      <c r="AA15" s="350" t="s">
        <v>292</v>
      </c>
      <c r="AB15" s="350">
        <v>62.1</v>
      </c>
      <c r="AC15" s="350">
        <v>61.3</v>
      </c>
      <c r="AD15" s="350" t="s">
        <v>292</v>
      </c>
      <c r="AE15" s="350" t="s">
        <v>292</v>
      </c>
      <c r="AF15" s="350" t="s">
        <v>292</v>
      </c>
      <c r="AG15" s="350" t="s">
        <v>292</v>
      </c>
      <c r="AH15" s="350" t="s">
        <v>292</v>
      </c>
      <c r="AI15" s="350">
        <v>62.1</v>
      </c>
      <c r="AJ15" s="350" t="s">
        <v>292</v>
      </c>
      <c r="AK15" s="350" t="s">
        <v>292</v>
      </c>
      <c r="AL15" s="350" t="s">
        <v>292</v>
      </c>
      <c r="AM15" s="350">
        <v>66.3</v>
      </c>
      <c r="AN15" s="350">
        <v>65.599999999999994</v>
      </c>
      <c r="AO15" s="350" t="s">
        <v>292</v>
      </c>
      <c r="AP15" s="350" t="s">
        <v>292</v>
      </c>
      <c r="AQ15" s="350" t="s">
        <v>292</v>
      </c>
      <c r="AR15" s="350" t="s">
        <v>292</v>
      </c>
      <c r="AS15" s="350" t="s">
        <v>292</v>
      </c>
      <c r="AT15" s="350">
        <v>66.3</v>
      </c>
      <c r="AU15" s="350" t="s">
        <v>292</v>
      </c>
      <c r="AV15" s="346" t="s">
        <v>1112</v>
      </c>
      <c r="AW15" s="346" t="s">
        <v>357</v>
      </c>
      <c r="AX15" s="346" t="s">
        <v>1113</v>
      </c>
      <c r="AY15" s="330">
        <v>41386</v>
      </c>
      <c r="AZ15" s="331" t="s">
        <v>5</v>
      </c>
      <c r="BA15" s="266"/>
      <c r="BB15" s="330">
        <v>41402</v>
      </c>
      <c r="BC15" s="331" t="s">
        <v>6</v>
      </c>
      <c r="BD15" s="266"/>
      <c r="BE15" s="330" t="s">
        <v>1117</v>
      </c>
      <c r="BF15" s="331" t="s">
        <v>1127</v>
      </c>
      <c r="BG15" s="266" t="s">
        <v>1118</v>
      </c>
      <c r="BH15" s="330" t="s">
        <v>1158</v>
      </c>
      <c r="BI15" s="331" t="s">
        <v>1127</v>
      </c>
      <c r="BJ15" s="266" t="s">
        <v>1159</v>
      </c>
      <c r="BK15" s="330">
        <v>41578</v>
      </c>
      <c r="BL15" s="331" t="s">
        <v>1127</v>
      </c>
      <c r="BM15" s="266" t="s">
        <v>1160</v>
      </c>
      <c r="BN15" s="330">
        <v>41586</v>
      </c>
      <c r="BO15" s="331" t="s">
        <v>1127</v>
      </c>
      <c r="BP15" s="266" t="s">
        <v>1161</v>
      </c>
      <c r="BQ15" s="333" t="s">
        <v>1237</v>
      </c>
      <c r="BR15" s="333" t="s">
        <v>1127</v>
      </c>
      <c r="BS15" s="302" t="s">
        <v>1271</v>
      </c>
      <c r="BT15" s="330">
        <v>41645</v>
      </c>
      <c r="BU15" s="331" t="s">
        <v>1127</v>
      </c>
      <c r="BV15" s="266" t="s">
        <v>1240</v>
      </c>
      <c r="BW15" s="333" t="s">
        <v>1239</v>
      </c>
      <c r="BX15" s="334" t="s">
        <v>1127</v>
      </c>
      <c r="BY15" s="302" t="s">
        <v>1261</v>
      </c>
      <c r="BZ15" s="333" t="s">
        <v>1279</v>
      </c>
      <c r="CA15" s="334" t="s">
        <v>1127</v>
      </c>
      <c r="CB15" s="302" t="s">
        <v>1280</v>
      </c>
      <c r="CC15" s="333">
        <v>41730</v>
      </c>
      <c r="CD15" s="334" t="s">
        <v>1127</v>
      </c>
      <c r="CE15" s="302" t="s">
        <v>1298</v>
      </c>
      <c r="CF15" s="333" t="s">
        <v>1316</v>
      </c>
      <c r="CG15" s="334" t="s">
        <v>1127</v>
      </c>
      <c r="CH15" s="302" t="s">
        <v>1317</v>
      </c>
      <c r="CI15" s="333"/>
      <c r="CJ15" s="334" t="s">
        <v>1127</v>
      </c>
      <c r="CK15" s="302"/>
      <c r="CL15" s="333" t="s">
        <v>1348</v>
      </c>
      <c r="CM15" s="334" t="s">
        <v>1127</v>
      </c>
      <c r="CN15" s="302" t="s">
        <v>1349</v>
      </c>
      <c r="CO15" s="333" t="s">
        <v>1342</v>
      </c>
      <c r="CP15" s="334" t="s">
        <v>1127</v>
      </c>
      <c r="CQ15" s="302" t="s">
        <v>1343</v>
      </c>
      <c r="CR15" s="304">
        <v>41886</v>
      </c>
      <c r="CS15" s="334" t="s">
        <v>1127</v>
      </c>
      <c r="CT15" s="305" t="s">
        <v>1363</v>
      </c>
    </row>
    <row r="16" spans="1:98" s="305" customFormat="1" ht="208">
      <c r="A16" s="305">
        <v>4</v>
      </c>
      <c r="B16" s="344" t="s">
        <v>158</v>
      </c>
      <c r="C16" s="348" t="s">
        <v>1212</v>
      </c>
      <c r="D16" s="344" t="s">
        <v>771</v>
      </c>
      <c r="E16" s="348" t="s">
        <v>1214</v>
      </c>
      <c r="F16" s="348" t="s">
        <v>1205</v>
      </c>
      <c r="G16" s="348"/>
      <c r="H16" s="348" t="s">
        <v>1206</v>
      </c>
      <c r="I16" s="345">
        <v>72.400000000000006</v>
      </c>
      <c r="J16" s="350"/>
      <c r="K16" s="347" t="s">
        <v>545</v>
      </c>
      <c r="L16" s="348" t="s">
        <v>289</v>
      </c>
      <c r="M16" s="348">
        <v>57.5</v>
      </c>
      <c r="N16" s="349"/>
      <c r="O16" s="305" t="s">
        <v>546</v>
      </c>
      <c r="P16" s="349"/>
      <c r="Q16" s="349">
        <v>0</v>
      </c>
      <c r="R16" s="332" t="s">
        <v>1369</v>
      </c>
      <c r="S16" s="332" t="s">
        <v>1367</v>
      </c>
      <c r="T16" s="332" t="s">
        <v>478</v>
      </c>
      <c r="U16" s="349">
        <v>0</v>
      </c>
      <c r="V16" s="332" t="s">
        <v>1368</v>
      </c>
      <c r="W16" s="332" t="s">
        <v>1367</v>
      </c>
      <c r="X16" s="332" t="s">
        <v>773</v>
      </c>
      <c r="Y16" s="349">
        <v>0</v>
      </c>
      <c r="Z16" s="350" t="s">
        <v>292</v>
      </c>
      <c r="AA16" s="350" t="s">
        <v>292</v>
      </c>
      <c r="AB16" s="350">
        <v>67.400000000000006</v>
      </c>
      <c r="AC16" s="350">
        <v>66.7</v>
      </c>
      <c r="AD16" s="350" t="s">
        <v>292</v>
      </c>
      <c r="AE16" s="350" t="s">
        <v>292</v>
      </c>
      <c r="AF16" s="350" t="s">
        <v>292</v>
      </c>
      <c r="AG16" s="350" t="s">
        <v>292</v>
      </c>
      <c r="AH16" s="350" t="s">
        <v>292</v>
      </c>
      <c r="AI16" s="350">
        <v>68</v>
      </c>
      <c r="AJ16" s="350" t="s">
        <v>292</v>
      </c>
      <c r="AK16" s="350" t="s">
        <v>292</v>
      </c>
      <c r="AL16" s="350" t="s">
        <v>292</v>
      </c>
      <c r="AM16" s="350">
        <v>57.3</v>
      </c>
      <c r="AN16" s="350">
        <v>58.8</v>
      </c>
      <c r="AO16" s="350" t="s">
        <v>292</v>
      </c>
      <c r="AP16" s="350" t="s">
        <v>292</v>
      </c>
      <c r="AQ16" s="350" t="s">
        <v>292</v>
      </c>
      <c r="AR16" s="350" t="s">
        <v>292</v>
      </c>
      <c r="AS16" s="350" t="s">
        <v>292</v>
      </c>
      <c r="AT16" s="350">
        <v>58.4</v>
      </c>
      <c r="AU16" s="350" t="s">
        <v>292</v>
      </c>
      <c r="AV16" s="346" t="s">
        <v>1112</v>
      </c>
      <c r="AW16" s="346" t="s">
        <v>357</v>
      </c>
      <c r="AX16" s="346" t="s">
        <v>1113</v>
      </c>
      <c r="AY16" s="330">
        <v>41386</v>
      </c>
      <c r="AZ16" s="331" t="s">
        <v>5</v>
      </c>
      <c r="BA16" s="266"/>
      <c r="BB16" s="330">
        <v>41402</v>
      </c>
      <c r="BC16" s="331" t="s">
        <v>6</v>
      </c>
      <c r="BD16" s="266"/>
      <c r="BE16" s="330" t="s">
        <v>1117</v>
      </c>
      <c r="BF16" s="331" t="s">
        <v>1127</v>
      </c>
      <c r="BG16" s="266" t="s">
        <v>1118</v>
      </c>
      <c r="BH16" s="330" t="s">
        <v>1158</v>
      </c>
      <c r="BI16" s="331" t="s">
        <v>1127</v>
      </c>
      <c r="BJ16" s="266" t="s">
        <v>1159</v>
      </c>
      <c r="BK16" s="330">
        <v>41578</v>
      </c>
      <c r="BL16" s="331" t="s">
        <v>1127</v>
      </c>
      <c r="BM16" s="266" t="s">
        <v>1160</v>
      </c>
      <c r="BN16" s="330">
        <v>41586</v>
      </c>
      <c r="BO16" s="331" t="s">
        <v>1127</v>
      </c>
      <c r="BP16" s="266" t="s">
        <v>1161</v>
      </c>
      <c r="BQ16" s="333" t="s">
        <v>1237</v>
      </c>
      <c r="BR16" s="333" t="s">
        <v>1127</v>
      </c>
      <c r="BS16" s="302" t="s">
        <v>1238</v>
      </c>
      <c r="BT16" s="330">
        <v>41645</v>
      </c>
      <c r="BU16" s="331" t="s">
        <v>1127</v>
      </c>
      <c r="BV16" s="266" t="s">
        <v>1240</v>
      </c>
      <c r="BW16" s="333" t="s">
        <v>1239</v>
      </c>
      <c r="BX16" s="334" t="s">
        <v>1127</v>
      </c>
      <c r="BY16" s="302" t="s">
        <v>1261</v>
      </c>
      <c r="BZ16" s="333" t="s">
        <v>1279</v>
      </c>
      <c r="CA16" s="334" t="s">
        <v>1127</v>
      </c>
      <c r="CB16" s="302" t="s">
        <v>1280</v>
      </c>
      <c r="CC16" s="333">
        <v>41730</v>
      </c>
      <c r="CD16" s="334" t="s">
        <v>1127</v>
      </c>
      <c r="CE16" s="302" t="s">
        <v>1298</v>
      </c>
      <c r="CF16" s="333" t="s">
        <v>1316</v>
      </c>
      <c r="CG16" s="334" t="s">
        <v>1127</v>
      </c>
      <c r="CH16" s="302" t="s">
        <v>1317</v>
      </c>
      <c r="CI16" s="300"/>
      <c r="CJ16" s="334" t="s">
        <v>1127</v>
      </c>
      <c r="CK16" s="302"/>
      <c r="CL16" s="333" t="s">
        <v>1348</v>
      </c>
      <c r="CM16" s="334" t="s">
        <v>1127</v>
      </c>
      <c r="CN16" s="302" t="s">
        <v>1349</v>
      </c>
      <c r="CO16" s="333" t="s">
        <v>1342</v>
      </c>
      <c r="CP16" s="334" t="s">
        <v>1127</v>
      </c>
      <c r="CQ16" s="302" t="s">
        <v>1343</v>
      </c>
      <c r="CR16" s="304">
        <v>41886</v>
      </c>
      <c r="CS16" s="334" t="s">
        <v>1127</v>
      </c>
      <c r="CT16" s="305" t="s">
        <v>1363</v>
      </c>
    </row>
    <row r="17" spans="1:98" s="267" customFormat="1" ht="208">
      <c r="A17" s="267">
        <v>4</v>
      </c>
      <c r="B17" s="351" t="s">
        <v>158</v>
      </c>
      <c r="C17" s="351" t="s">
        <v>1212</v>
      </c>
      <c r="D17" s="351" t="s">
        <v>774</v>
      </c>
      <c r="E17" s="351" t="s">
        <v>1215</v>
      </c>
      <c r="F17" s="351" t="s">
        <v>1205</v>
      </c>
      <c r="G17" s="351"/>
      <c r="H17" s="352" t="s">
        <v>288</v>
      </c>
      <c r="I17" s="353">
        <v>70.900000000000006</v>
      </c>
      <c r="J17" s="354"/>
      <c r="K17" s="352" t="s">
        <v>545</v>
      </c>
      <c r="L17" s="351" t="s">
        <v>289</v>
      </c>
      <c r="M17" s="351">
        <v>55.1</v>
      </c>
      <c r="N17" s="354"/>
      <c r="O17" s="267" t="s">
        <v>546</v>
      </c>
      <c r="P17" s="354">
        <v>6.9</v>
      </c>
      <c r="Q17" s="354">
        <v>6.9</v>
      </c>
      <c r="R17" s="267" t="s">
        <v>389</v>
      </c>
      <c r="S17" s="267" t="s">
        <v>364</v>
      </c>
      <c r="T17" s="267" t="s">
        <v>714</v>
      </c>
      <c r="U17" s="354">
        <v>6.9</v>
      </c>
      <c r="V17" s="332" t="s">
        <v>1370</v>
      </c>
      <c r="W17" s="332" t="s">
        <v>1367</v>
      </c>
      <c r="X17" s="267" t="s">
        <v>502</v>
      </c>
      <c r="Y17" s="354">
        <v>0</v>
      </c>
      <c r="Z17" s="350" t="s">
        <v>292</v>
      </c>
      <c r="AA17" s="350" t="s">
        <v>292</v>
      </c>
      <c r="AB17" s="354">
        <v>54.2</v>
      </c>
      <c r="AC17" s="354">
        <v>54.4</v>
      </c>
      <c r="AD17" s="350" t="s">
        <v>292</v>
      </c>
      <c r="AE17" s="350" t="s">
        <v>292</v>
      </c>
      <c r="AF17" s="354" t="s">
        <v>292</v>
      </c>
      <c r="AG17" s="350" t="s">
        <v>292</v>
      </c>
      <c r="AH17" s="354" t="s">
        <v>292</v>
      </c>
      <c r="AI17" s="354">
        <v>55.4</v>
      </c>
      <c r="AJ17" s="350" t="s">
        <v>292</v>
      </c>
      <c r="AK17" s="350" t="s">
        <v>292</v>
      </c>
      <c r="AL17" s="350" t="s">
        <v>292</v>
      </c>
      <c r="AM17" s="354">
        <v>45.8</v>
      </c>
      <c r="AN17" s="354">
        <v>45.6</v>
      </c>
      <c r="AO17" s="350" t="s">
        <v>292</v>
      </c>
      <c r="AP17" s="350" t="s">
        <v>292</v>
      </c>
      <c r="AQ17" s="354" t="s">
        <v>292</v>
      </c>
      <c r="AR17" s="350" t="s">
        <v>292</v>
      </c>
      <c r="AS17" s="350" t="s">
        <v>292</v>
      </c>
      <c r="AT17" s="354">
        <v>46.8</v>
      </c>
      <c r="AU17" s="350" t="s">
        <v>292</v>
      </c>
      <c r="AV17" s="354" t="s">
        <v>1112</v>
      </c>
      <c r="AW17" s="354" t="s">
        <v>357</v>
      </c>
      <c r="AX17" s="354" t="s">
        <v>1113</v>
      </c>
      <c r="AY17" s="335">
        <v>41386</v>
      </c>
      <c r="AZ17" s="336" t="s">
        <v>5</v>
      </c>
      <c r="BB17" s="335">
        <v>41402</v>
      </c>
      <c r="BC17" s="336" t="s">
        <v>6</v>
      </c>
      <c r="BE17" s="335" t="s">
        <v>1117</v>
      </c>
      <c r="BF17" s="336" t="s">
        <v>1127</v>
      </c>
      <c r="BG17" s="267" t="s">
        <v>1118</v>
      </c>
      <c r="BH17" s="330" t="s">
        <v>1158</v>
      </c>
      <c r="BI17" s="331" t="s">
        <v>1127</v>
      </c>
      <c r="BJ17" s="266" t="s">
        <v>1159</v>
      </c>
      <c r="BK17" s="335">
        <v>41563</v>
      </c>
      <c r="BL17" s="336" t="s">
        <v>1127</v>
      </c>
      <c r="BM17" s="267" t="s">
        <v>1154</v>
      </c>
      <c r="BN17" s="335">
        <v>41583</v>
      </c>
      <c r="BO17" s="336" t="s">
        <v>1127</v>
      </c>
      <c r="BP17" s="267" t="s">
        <v>1155</v>
      </c>
      <c r="BQ17" s="333" t="s">
        <v>1237</v>
      </c>
      <c r="BR17" s="333" t="s">
        <v>1127</v>
      </c>
      <c r="BS17" s="302" t="s">
        <v>1274</v>
      </c>
      <c r="BT17" s="330">
        <v>41645</v>
      </c>
      <c r="BU17" s="331" t="s">
        <v>1127</v>
      </c>
      <c r="BV17" s="266" t="s">
        <v>1240</v>
      </c>
      <c r="BW17" s="333" t="s">
        <v>1239</v>
      </c>
      <c r="BX17" s="334" t="s">
        <v>1127</v>
      </c>
      <c r="BY17" s="302" t="s">
        <v>1261</v>
      </c>
      <c r="BZ17" s="333" t="s">
        <v>1279</v>
      </c>
      <c r="CA17" s="334" t="s">
        <v>1127</v>
      </c>
      <c r="CB17" s="302" t="s">
        <v>1280</v>
      </c>
      <c r="CC17" s="333">
        <v>41730</v>
      </c>
      <c r="CD17" s="334" t="s">
        <v>1127</v>
      </c>
      <c r="CE17" s="302" t="s">
        <v>1298</v>
      </c>
      <c r="CF17" s="333" t="s">
        <v>1316</v>
      </c>
      <c r="CG17" s="334" t="s">
        <v>1127</v>
      </c>
      <c r="CH17" s="302" t="s">
        <v>1317</v>
      </c>
      <c r="CI17" s="300"/>
      <c r="CJ17" s="334" t="s">
        <v>1127</v>
      </c>
      <c r="CK17" s="302"/>
      <c r="CL17" s="333" t="s">
        <v>1348</v>
      </c>
      <c r="CM17" s="334" t="s">
        <v>1127</v>
      </c>
      <c r="CN17" s="302" t="s">
        <v>1349</v>
      </c>
      <c r="CO17" s="333" t="s">
        <v>1342</v>
      </c>
      <c r="CP17" s="334" t="s">
        <v>1127</v>
      </c>
      <c r="CQ17" s="302" t="s">
        <v>1343</v>
      </c>
      <c r="CR17" s="304">
        <v>41886</v>
      </c>
      <c r="CS17" s="334" t="s">
        <v>1127</v>
      </c>
      <c r="CT17" s="305" t="s">
        <v>1363</v>
      </c>
    </row>
    <row r="18" spans="1:98" s="305" customFormat="1" ht="208">
      <c r="A18" s="305">
        <v>4</v>
      </c>
      <c r="B18" s="344" t="s">
        <v>158</v>
      </c>
      <c r="C18" s="348" t="s">
        <v>1212</v>
      </c>
      <c r="D18" s="344" t="s">
        <v>776</v>
      </c>
      <c r="E18" s="348" t="s">
        <v>1216</v>
      </c>
      <c r="F18" s="348" t="s">
        <v>1205</v>
      </c>
      <c r="G18" s="348"/>
      <c r="H18" s="348" t="s">
        <v>1206</v>
      </c>
      <c r="I18" s="345">
        <v>72.900000000000006</v>
      </c>
      <c r="J18" s="350"/>
      <c r="K18" s="347" t="s">
        <v>545</v>
      </c>
      <c r="L18" s="348" t="s">
        <v>289</v>
      </c>
      <c r="M18" s="348">
        <v>57.6</v>
      </c>
      <c r="N18" s="349"/>
      <c r="O18" s="305" t="s">
        <v>546</v>
      </c>
      <c r="P18" s="349">
        <v>5.0999999999999996</v>
      </c>
      <c r="Q18" s="349">
        <v>5.0999999999999996</v>
      </c>
      <c r="R18" s="332" t="s">
        <v>1369</v>
      </c>
      <c r="S18" s="332" t="s">
        <v>1367</v>
      </c>
      <c r="T18" s="332" t="s">
        <v>778</v>
      </c>
      <c r="U18" s="349">
        <v>0</v>
      </c>
      <c r="V18" s="332" t="s">
        <v>1369</v>
      </c>
      <c r="W18" s="332" t="s">
        <v>1367</v>
      </c>
      <c r="X18" s="332" t="s">
        <v>437</v>
      </c>
      <c r="Y18" s="349">
        <v>5.0999999999999996</v>
      </c>
      <c r="Z18" s="350" t="s">
        <v>292</v>
      </c>
      <c r="AA18" s="350" t="s">
        <v>292</v>
      </c>
      <c r="AB18" s="350">
        <v>56</v>
      </c>
      <c r="AC18" s="350">
        <v>53.7</v>
      </c>
      <c r="AD18" s="350" t="s">
        <v>292</v>
      </c>
      <c r="AE18" s="350" t="s">
        <v>292</v>
      </c>
      <c r="AF18" s="350" t="s">
        <v>292</v>
      </c>
      <c r="AG18" s="350" t="s">
        <v>292</v>
      </c>
      <c r="AH18" s="350" t="s">
        <v>292</v>
      </c>
      <c r="AI18" s="350">
        <v>53.7</v>
      </c>
      <c r="AJ18" s="350" t="s">
        <v>292</v>
      </c>
      <c r="AK18" s="350" t="s">
        <v>292</v>
      </c>
      <c r="AL18" s="350" t="s">
        <v>292</v>
      </c>
      <c r="AM18" s="350">
        <v>49.3</v>
      </c>
      <c r="AN18" s="350">
        <v>51.2</v>
      </c>
      <c r="AO18" s="350" t="s">
        <v>292</v>
      </c>
      <c r="AP18" s="350" t="s">
        <v>292</v>
      </c>
      <c r="AQ18" s="350" t="s">
        <v>292</v>
      </c>
      <c r="AR18" s="350" t="s">
        <v>292</v>
      </c>
      <c r="AS18" s="350" t="s">
        <v>292</v>
      </c>
      <c r="AT18" s="350">
        <v>51.2</v>
      </c>
      <c r="AU18" s="350" t="s">
        <v>292</v>
      </c>
      <c r="AV18" s="346" t="s">
        <v>1112</v>
      </c>
      <c r="AW18" s="346" t="s">
        <v>357</v>
      </c>
      <c r="AX18" s="346" t="s">
        <v>1113</v>
      </c>
      <c r="AY18" s="330">
        <v>41386</v>
      </c>
      <c r="AZ18" s="331" t="s">
        <v>5</v>
      </c>
      <c r="BA18" s="266"/>
      <c r="BB18" s="330">
        <v>41402</v>
      </c>
      <c r="BC18" s="331" t="s">
        <v>6</v>
      </c>
      <c r="BD18" s="266"/>
      <c r="BE18" s="330" t="s">
        <v>1117</v>
      </c>
      <c r="BF18" s="331" t="s">
        <v>1127</v>
      </c>
      <c r="BG18" s="266" t="s">
        <v>1118</v>
      </c>
      <c r="BH18" s="330" t="s">
        <v>1158</v>
      </c>
      <c r="BI18" s="331" t="s">
        <v>1127</v>
      </c>
      <c r="BJ18" s="266" t="s">
        <v>1159</v>
      </c>
      <c r="BK18" s="330">
        <v>41578</v>
      </c>
      <c r="BL18" s="331" t="s">
        <v>1127</v>
      </c>
      <c r="BM18" s="266" t="s">
        <v>1160</v>
      </c>
      <c r="BN18" s="330">
        <v>41597</v>
      </c>
      <c r="BO18" s="331" t="s">
        <v>1127</v>
      </c>
      <c r="BP18" s="266" t="s">
        <v>1156</v>
      </c>
      <c r="BQ18" s="333" t="s">
        <v>1237</v>
      </c>
      <c r="BR18" s="333" t="s">
        <v>1127</v>
      </c>
      <c r="BS18" s="302" t="s">
        <v>1274</v>
      </c>
      <c r="BT18" s="330">
        <v>41645</v>
      </c>
      <c r="BU18" s="331" t="s">
        <v>1127</v>
      </c>
      <c r="BV18" s="266" t="s">
        <v>1240</v>
      </c>
      <c r="BW18" s="333" t="s">
        <v>1239</v>
      </c>
      <c r="BX18" s="334" t="s">
        <v>1127</v>
      </c>
      <c r="BY18" s="302" t="s">
        <v>1268</v>
      </c>
      <c r="BZ18" s="333" t="s">
        <v>1279</v>
      </c>
      <c r="CA18" s="334" t="s">
        <v>1127</v>
      </c>
      <c r="CB18" s="302" t="s">
        <v>1280</v>
      </c>
      <c r="CC18" s="333">
        <v>41730</v>
      </c>
      <c r="CD18" s="334" t="s">
        <v>1127</v>
      </c>
      <c r="CE18" s="302" t="s">
        <v>1298</v>
      </c>
      <c r="CF18" s="333" t="s">
        <v>1316</v>
      </c>
      <c r="CG18" s="334" t="s">
        <v>1127</v>
      </c>
      <c r="CH18" s="302" t="s">
        <v>1317</v>
      </c>
      <c r="CI18" s="300"/>
      <c r="CJ18" s="334" t="s">
        <v>1127</v>
      </c>
      <c r="CK18" s="337"/>
      <c r="CL18" s="333" t="s">
        <v>1348</v>
      </c>
      <c r="CM18" s="334" t="s">
        <v>1127</v>
      </c>
      <c r="CN18" s="302" t="s">
        <v>1349</v>
      </c>
      <c r="CO18" s="333" t="s">
        <v>1342</v>
      </c>
      <c r="CP18" s="334" t="s">
        <v>1127</v>
      </c>
      <c r="CQ18" s="302" t="s">
        <v>1343</v>
      </c>
      <c r="CR18" s="304">
        <v>41886</v>
      </c>
      <c r="CS18" s="334" t="s">
        <v>1127</v>
      </c>
      <c r="CT18" s="305" t="s">
        <v>1363</v>
      </c>
    </row>
    <row r="19" spans="1:98" s="305" customFormat="1" ht="208">
      <c r="A19" s="305">
        <v>4</v>
      </c>
      <c r="B19" s="344" t="s">
        <v>158</v>
      </c>
      <c r="C19" s="348" t="s">
        <v>1212</v>
      </c>
      <c r="D19" s="344" t="s">
        <v>779</v>
      </c>
      <c r="E19" s="348" t="s">
        <v>1217</v>
      </c>
      <c r="F19" s="348" t="s">
        <v>1205</v>
      </c>
      <c r="G19" s="348" t="s">
        <v>1208</v>
      </c>
      <c r="H19" s="348" t="s">
        <v>1206</v>
      </c>
      <c r="I19" s="345">
        <v>73.900000000000006</v>
      </c>
      <c r="J19" s="350"/>
      <c r="K19" s="347" t="s">
        <v>545</v>
      </c>
      <c r="L19" s="348" t="s">
        <v>289</v>
      </c>
      <c r="M19" s="348">
        <v>53.9</v>
      </c>
      <c r="N19" s="349"/>
      <c r="O19" s="305" t="s">
        <v>546</v>
      </c>
      <c r="P19" s="349">
        <v>10</v>
      </c>
      <c r="Q19" s="349">
        <v>10</v>
      </c>
      <c r="R19" s="332" t="s">
        <v>1368</v>
      </c>
      <c r="S19" s="332" t="s">
        <v>1367</v>
      </c>
      <c r="T19" s="332" t="s">
        <v>781</v>
      </c>
      <c r="U19" s="349">
        <v>6.5</v>
      </c>
      <c r="V19" s="332" t="s">
        <v>1368</v>
      </c>
      <c r="W19" s="332" t="s">
        <v>1367</v>
      </c>
      <c r="X19" s="332" t="s">
        <v>339</v>
      </c>
      <c r="Y19" s="349">
        <v>7.2</v>
      </c>
      <c r="Z19" s="350" t="s">
        <v>292</v>
      </c>
      <c r="AA19" s="350" t="s">
        <v>292</v>
      </c>
      <c r="AB19" s="350">
        <v>50</v>
      </c>
      <c r="AC19" s="350">
        <v>50.9</v>
      </c>
      <c r="AD19" s="350" t="s">
        <v>292</v>
      </c>
      <c r="AE19" s="350" t="s">
        <v>292</v>
      </c>
      <c r="AF19" s="350" t="s">
        <v>292</v>
      </c>
      <c r="AG19" s="350" t="s">
        <v>292</v>
      </c>
      <c r="AH19" s="350" t="s">
        <v>292</v>
      </c>
      <c r="AI19" s="350">
        <v>49.6</v>
      </c>
      <c r="AJ19" s="350" t="s">
        <v>292</v>
      </c>
      <c r="AK19" s="350" t="s">
        <v>292</v>
      </c>
      <c r="AL19" s="350" t="s">
        <v>292</v>
      </c>
      <c r="AM19" s="350">
        <v>42.6</v>
      </c>
      <c r="AN19" s="350">
        <v>44</v>
      </c>
      <c r="AO19" s="350" t="s">
        <v>292</v>
      </c>
      <c r="AP19" s="350" t="s">
        <v>292</v>
      </c>
      <c r="AQ19" s="350" t="s">
        <v>292</v>
      </c>
      <c r="AR19" s="350" t="s">
        <v>292</v>
      </c>
      <c r="AS19" s="350" t="s">
        <v>292</v>
      </c>
      <c r="AT19" s="350">
        <v>42.3</v>
      </c>
      <c r="AU19" s="350" t="s">
        <v>292</v>
      </c>
      <c r="AV19" s="346" t="s">
        <v>1112</v>
      </c>
      <c r="AW19" s="346" t="s">
        <v>357</v>
      </c>
      <c r="AX19" s="346" t="s">
        <v>1113</v>
      </c>
      <c r="AY19" s="330">
        <v>41386</v>
      </c>
      <c r="AZ19" s="331" t="s">
        <v>5</v>
      </c>
      <c r="BA19" s="266"/>
      <c r="BB19" s="330">
        <v>41402</v>
      </c>
      <c r="BC19" s="331" t="s">
        <v>6</v>
      </c>
      <c r="BD19" s="266"/>
      <c r="BE19" s="330" t="s">
        <v>1117</v>
      </c>
      <c r="BF19" s="331" t="s">
        <v>1127</v>
      </c>
      <c r="BG19" s="266" t="s">
        <v>1118</v>
      </c>
      <c r="BH19" s="330" t="s">
        <v>1158</v>
      </c>
      <c r="BI19" s="331" t="s">
        <v>1127</v>
      </c>
      <c r="BJ19" s="266" t="s">
        <v>1159</v>
      </c>
      <c r="BK19" s="330">
        <v>41556</v>
      </c>
      <c r="BL19" s="331" t="s">
        <v>1127</v>
      </c>
      <c r="BM19" s="266" t="s">
        <v>1157</v>
      </c>
      <c r="BN19" s="330">
        <v>41586</v>
      </c>
      <c r="BO19" s="331" t="s">
        <v>1127</v>
      </c>
      <c r="BP19" s="266" t="s">
        <v>1161</v>
      </c>
      <c r="BQ19" s="333" t="s">
        <v>1237</v>
      </c>
      <c r="BR19" s="333" t="s">
        <v>1127</v>
      </c>
      <c r="BS19" s="302" t="s">
        <v>1238</v>
      </c>
      <c r="BT19" s="330">
        <v>41645</v>
      </c>
      <c r="BU19" s="331" t="s">
        <v>1127</v>
      </c>
      <c r="BV19" s="266" t="s">
        <v>1240</v>
      </c>
      <c r="BW19" s="333" t="s">
        <v>1239</v>
      </c>
      <c r="BX19" s="334" t="s">
        <v>1127</v>
      </c>
      <c r="BY19" s="302" t="s">
        <v>1269</v>
      </c>
      <c r="BZ19" s="333" t="s">
        <v>1279</v>
      </c>
      <c r="CA19" s="334" t="s">
        <v>1127</v>
      </c>
      <c r="CB19" s="302" t="s">
        <v>1280</v>
      </c>
      <c r="CC19" s="333">
        <v>41730</v>
      </c>
      <c r="CD19" s="334" t="s">
        <v>1127</v>
      </c>
      <c r="CE19" s="302" t="s">
        <v>1298</v>
      </c>
      <c r="CF19" s="333" t="s">
        <v>1316</v>
      </c>
      <c r="CG19" s="334" t="s">
        <v>1127</v>
      </c>
      <c r="CH19" s="302" t="s">
        <v>1317</v>
      </c>
      <c r="CI19" s="300"/>
      <c r="CJ19" s="334"/>
      <c r="CK19" s="337"/>
      <c r="CL19" s="333" t="s">
        <v>1348</v>
      </c>
      <c r="CM19" s="334" t="s">
        <v>1127</v>
      </c>
      <c r="CN19" s="302" t="s">
        <v>1349</v>
      </c>
      <c r="CO19" s="333" t="s">
        <v>1342</v>
      </c>
      <c r="CP19" s="334" t="s">
        <v>1127</v>
      </c>
      <c r="CQ19" s="302" t="s">
        <v>1343</v>
      </c>
      <c r="CR19" s="304">
        <v>41886</v>
      </c>
      <c r="CS19" s="334" t="s">
        <v>1127</v>
      </c>
      <c r="CT19" s="305" t="s">
        <v>1363</v>
      </c>
    </row>
    <row r="20" spans="1:98" s="305" customFormat="1" ht="336">
      <c r="A20" s="355">
        <v>3</v>
      </c>
      <c r="B20" s="356" t="s">
        <v>788</v>
      </c>
      <c r="C20" s="357" t="s">
        <v>1061</v>
      </c>
      <c r="D20" s="356" t="s">
        <v>790</v>
      </c>
      <c r="E20" s="357" t="s">
        <v>1335</v>
      </c>
      <c r="F20" s="338"/>
      <c r="G20" s="338"/>
      <c r="H20" s="339" t="s">
        <v>357</v>
      </c>
      <c r="I20" s="338"/>
      <c r="J20" s="338" t="s">
        <v>1127</v>
      </c>
      <c r="K20" s="338"/>
      <c r="L20" s="338"/>
      <c r="M20" s="338" t="s">
        <v>1127</v>
      </c>
      <c r="N20" s="338"/>
      <c r="P20" s="349"/>
      <c r="Q20" s="349"/>
      <c r="R20" s="332"/>
      <c r="S20" s="332"/>
      <c r="T20" s="332"/>
      <c r="U20" s="349"/>
      <c r="V20" s="332"/>
      <c r="W20" s="332"/>
      <c r="X20" s="332"/>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46"/>
      <c r="AW20" s="346"/>
      <c r="AX20" s="346"/>
      <c r="AY20" s="330"/>
      <c r="AZ20" s="331"/>
      <c r="BA20" s="266"/>
      <c r="BB20" s="330"/>
      <c r="BC20" s="331"/>
      <c r="BD20" s="266"/>
      <c r="BE20" s="330"/>
      <c r="BF20" s="331"/>
      <c r="BG20" s="266"/>
      <c r="BH20" s="330"/>
      <c r="BI20" s="331"/>
      <c r="BJ20" s="266"/>
      <c r="BK20" s="330"/>
      <c r="BL20" s="331"/>
      <c r="BM20" s="266"/>
      <c r="BN20" s="330"/>
      <c r="BO20" s="331"/>
      <c r="BP20" s="266"/>
      <c r="BQ20" s="333"/>
      <c r="BR20" s="333"/>
      <c r="BS20" s="302"/>
      <c r="BT20" s="330"/>
      <c r="BU20" s="331"/>
      <c r="BV20" s="266"/>
      <c r="BW20" s="333"/>
      <c r="BX20" s="334"/>
      <c r="BY20" s="302"/>
      <c r="BZ20" s="333"/>
      <c r="CA20" s="334"/>
      <c r="CB20" s="302"/>
      <c r="CC20" s="333"/>
      <c r="CD20" s="334"/>
      <c r="CE20" s="302"/>
      <c r="CF20" s="333"/>
      <c r="CG20" s="334"/>
      <c r="CH20" s="302"/>
      <c r="CI20" s="300"/>
      <c r="CJ20" s="334"/>
      <c r="CK20" s="337"/>
      <c r="CL20" s="300" t="s">
        <v>1344</v>
      </c>
      <c r="CM20" s="334" t="s">
        <v>1127</v>
      </c>
      <c r="CN20" s="337" t="s">
        <v>1345</v>
      </c>
      <c r="CO20" s="300" t="s">
        <v>1346</v>
      </c>
      <c r="CP20" s="334" t="s">
        <v>1127</v>
      </c>
      <c r="CQ20" s="337" t="s">
        <v>1347</v>
      </c>
      <c r="CR20" s="305" t="s">
        <v>1365</v>
      </c>
      <c r="CS20" s="334" t="s">
        <v>1127</v>
      </c>
      <c r="CT20" s="305" t="s">
        <v>1366</v>
      </c>
    </row>
    <row r="21" spans="1:98" s="268" customFormat="1" ht="240">
      <c r="A21" s="268">
        <v>4</v>
      </c>
      <c r="B21" s="344" t="s">
        <v>174</v>
      </c>
      <c r="C21" s="344" t="s">
        <v>1218</v>
      </c>
      <c r="D21" s="344" t="s">
        <v>807</v>
      </c>
      <c r="E21" s="344" t="s">
        <v>1219</v>
      </c>
      <c r="F21" s="344" t="s">
        <v>1205</v>
      </c>
      <c r="G21" s="344"/>
      <c r="H21" s="344" t="s">
        <v>1206</v>
      </c>
      <c r="I21" s="358">
        <v>71.8</v>
      </c>
      <c r="J21" s="346"/>
      <c r="K21" s="347" t="s">
        <v>545</v>
      </c>
      <c r="L21" s="344" t="s">
        <v>289</v>
      </c>
      <c r="M21" s="344">
        <v>57.8</v>
      </c>
      <c r="N21" s="346"/>
      <c r="O21" s="268" t="s">
        <v>546</v>
      </c>
      <c r="P21" s="346">
        <v>10</v>
      </c>
      <c r="Q21" s="346">
        <v>10</v>
      </c>
      <c r="R21" s="268" t="s">
        <v>809</v>
      </c>
      <c r="S21" s="268" t="s">
        <v>346</v>
      </c>
      <c r="T21" s="268" t="s">
        <v>810</v>
      </c>
      <c r="U21" s="346">
        <v>6.5</v>
      </c>
      <c r="V21" s="268" t="s">
        <v>481</v>
      </c>
      <c r="W21" s="268" t="s">
        <v>436</v>
      </c>
      <c r="X21" s="268" t="s">
        <v>811</v>
      </c>
      <c r="Y21" s="346">
        <v>9.4</v>
      </c>
      <c r="Z21" s="350" t="s">
        <v>292</v>
      </c>
      <c r="AA21" s="346" t="s">
        <v>292</v>
      </c>
      <c r="AB21" s="346">
        <v>43.2</v>
      </c>
      <c r="AC21" s="346">
        <v>46.8</v>
      </c>
      <c r="AD21" s="346" t="s">
        <v>292</v>
      </c>
      <c r="AE21" s="350" t="s">
        <v>292</v>
      </c>
      <c r="AF21" s="346">
        <v>34.9</v>
      </c>
      <c r="AG21" s="346" t="s">
        <v>292</v>
      </c>
      <c r="AH21" s="346">
        <v>69</v>
      </c>
      <c r="AI21" s="346">
        <v>48.1</v>
      </c>
      <c r="AJ21" s="346" t="s">
        <v>292</v>
      </c>
      <c r="AK21" s="350" t="s">
        <v>292</v>
      </c>
      <c r="AL21" s="346" t="s">
        <v>292</v>
      </c>
      <c r="AM21" s="346">
        <v>35.1</v>
      </c>
      <c r="AN21" s="346">
        <v>37.1</v>
      </c>
      <c r="AO21" s="346" t="s">
        <v>292</v>
      </c>
      <c r="AP21" s="346"/>
      <c r="AQ21" s="346">
        <v>33.9</v>
      </c>
      <c r="AR21" s="346" t="s">
        <v>292</v>
      </c>
      <c r="AS21" s="346">
        <v>54.9</v>
      </c>
      <c r="AT21" s="346">
        <v>39.299999999999997</v>
      </c>
      <c r="AU21" s="346" t="s">
        <v>292</v>
      </c>
      <c r="AV21" s="346" t="s">
        <v>1112</v>
      </c>
      <c r="AW21" s="346" t="s">
        <v>357</v>
      </c>
      <c r="AX21" s="346" t="s">
        <v>1112</v>
      </c>
      <c r="AY21" s="340">
        <v>41381</v>
      </c>
      <c r="AZ21" s="341" t="s">
        <v>5</v>
      </c>
      <c r="BB21" s="340">
        <v>41416</v>
      </c>
      <c r="BC21" s="341" t="s">
        <v>6</v>
      </c>
      <c r="BE21" s="340">
        <v>41492</v>
      </c>
      <c r="BF21" s="341" t="s">
        <v>1127</v>
      </c>
      <c r="BG21" s="268" t="s">
        <v>1119</v>
      </c>
      <c r="BH21" s="340">
        <v>41544</v>
      </c>
      <c r="BI21" s="341" t="s">
        <v>1127</v>
      </c>
      <c r="BJ21" s="268" t="s">
        <v>1173</v>
      </c>
      <c r="BK21" s="340">
        <v>41558</v>
      </c>
      <c r="BL21" s="341" t="s">
        <v>1127</v>
      </c>
      <c r="BM21" s="268" t="s">
        <v>1174</v>
      </c>
      <c r="BN21" s="340">
        <v>41593</v>
      </c>
      <c r="BO21" s="341" t="s">
        <v>1127</v>
      </c>
      <c r="BP21" s="268" t="s">
        <v>1175</v>
      </c>
      <c r="BQ21" s="340" t="s">
        <v>1243</v>
      </c>
      <c r="BR21" s="341" t="s">
        <v>1127</v>
      </c>
      <c r="BS21" s="268" t="s">
        <v>1272</v>
      </c>
      <c r="BT21" s="330" t="s">
        <v>1245</v>
      </c>
      <c r="BU21" s="341" t="s">
        <v>1127</v>
      </c>
      <c r="BV21" s="268" t="s">
        <v>1244</v>
      </c>
      <c r="BW21" s="333">
        <v>41682</v>
      </c>
      <c r="BX21" s="331" t="s">
        <v>1127</v>
      </c>
      <c r="BY21" s="302" t="s">
        <v>1246</v>
      </c>
      <c r="BZ21" s="300" t="s">
        <v>1286</v>
      </c>
      <c r="CA21" s="334" t="s">
        <v>1127</v>
      </c>
      <c r="CB21" s="300" t="s">
        <v>1285</v>
      </c>
      <c r="CC21" s="300" t="s">
        <v>1300</v>
      </c>
      <c r="CD21" s="334" t="s">
        <v>1127</v>
      </c>
      <c r="CE21" s="337" t="s">
        <v>1299</v>
      </c>
      <c r="CF21" s="300" t="s">
        <v>1318</v>
      </c>
      <c r="CG21" s="334" t="s">
        <v>1127</v>
      </c>
      <c r="CH21" s="337" t="s">
        <v>1320</v>
      </c>
      <c r="CI21" s="300">
        <v>41814</v>
      </c>
      <c r="CJ21" s="334" t="s">
        <v>1127</v>
      </c>
      <c r="CK21" s="337" t="s">
        <v>1328</v>
      </c>
      <c r="CL21" s="300">
        <v>41851</v>
      </c>
      <c r="CM21" s="334" t="s">
        <v>6</v>
      </c>
      <c r="CN21" s="337" t="s">
        <v>1331</v>
      </c>
      <c r="CO21" s="300" t="s">
        <v>1351</v>
      </c>
      <c r="CP21" s="334" t="s">
        <v>1127</v>
      </c>
      <c r="CQ21" s="337" t="s">
        <v>1358</v>
      </c>
      <c r="CR21" s="268" t="s">
        <v>1354</v>
      </c>
      <c r="CS21" s="334" t="s">
        <v>1127</v>
      </c>
      <c r="CT21" s="301" t="s">
        <v>1355</v>
      </c>
    </row>
    <row r="22" spans="1:98" s="267" customFormat="1" ht="240">
      <c r="A22" s="267">
        <v>4</v>
      </c>
      <c r="B22" s="351" t="s">
        <v>174</v>
      </c>
      <c r="C22" s="351" t="s">
        <v>1218</v>
      </c>
      <c r="D22" s="351" t="s">
        <v>812</v>
      </c>
      <c r="E22" s="351" t="s">
        <v>1220</v>
      </c>
      <c r="F22" s="351" t="s">
        <v>1205</v>
      </c>
      <c r="G22" s="351"/>
      <c r="H22" s="351" t="s">
        <v>1206</v>
      </c>
      <c r="I22" s="353">
        <v>70.2</v>
      </c>
      <c r="J22" s="354"/>
      <c r="K22" s="352" t="s">
        <v>545</v>
      </c>
      <c r="L22" s="351" t="s">
        <v>289</v>
      </c>
      <c r="M22" s="351">
        <v>56.7</v>
      </c>
      <c r="N22" s="354"/>
      <c r="O22" s="267" t="s">
        <v>546</v>
      </c>
      <c r="P22" s="354"/>
      <c r="Q22" s="354"/>
      <c r="U22" s="354"/>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t="s">
        <v>1112</v>
      </c>
      <c r="AW22" s="354" t="s">
        <v>357</v>
      </c>
      <c r="AX22" s="354" t="s">
        <v>1112</v>
      </c>
      <c r="AY22" s="335">
        <v>41381</v>
      </c>
      <c r="AZ22" s="336" t="s">
        <v>5</v>
      </c>
      <c r="BB22" s="335">
        <v>41416</v>
      </c>
      <c r="BC22" s="336" t="s">
        <v>6</v>
      </c>
      <c r="BE22" s="335">
        <v>41492</v>
      </c>
      <c r="BF22" s="336" t="s">
        <v>1127</v>
      </c>
      <c r="BG22" s="267" t="s">
        <v>1119</v>
      </c>
      <c r="BH22" s="335">
        <v>41544</v>
      </c>
      <c r="BI22" s="336" t="s">
        <v>1127</v>
      </c>
      <c r="BJ22" s="267" t="s">
        <v>1173</v>
      </c>
      <c r="BK22" s="335">
        <v>41558</v>
      </c>
      <c r="BL22" s="336" t="s">
        <v>1127</v>
      </c>
      <c r="BM22" s="267" t="s">
        <v>1174</v>
      </c>
      <c r="BN22" s="335">
        <v>41593</v>
      </c>
      <c r="BO22" s="336" t="s">
        <v>1127</v>
      </c>
      <c r="BP22" s="267" t="s">
        <v>1175</v>
      </c>
      <c r="BQ22" s="362" t="s">
        <v>1241</v>
      </c>
      <c r="BR22" s="363" t="s">
        <v>1127</v>
      </c>
      <c r="BS22" s="363" t="s">
        <v>1273</v>
      </c>
      <c r="BT22" s="335" t="s">
        <v>1245</v>
      </c>
      <c r="BU22" s="336" t="s">
        <v>1127</v>
      </c>
      <c r="BV22" s="267" t="s">
        <v>1244</v>
      </c>
      <c r="BW22" s="335">
        <v>41682</v>
      </c>
      <c r="BX22" s="336" t="s">
        <v>1127</v>
      </c>
      <c r="BY22" s="336" t="s">
        <v>1246</v>
      </c>
      <c r="BZ22" s="362" t="s">
        <v>1287</v>
      </c>
      <c r="CA22" s="363" t="s">
        <v>1127</v>
      </c>
      <c r="CB22" s="362" t="s">
        <v>1285</v>
      </c>
      <c r="CC22" s="362" t="s">
        <v>1300</v>
      </c>
      <c r="CD22" s="363" t="s">
        <v>1127</v>
      </c>
      <c r="CE22" s="363" t="s">
        <v>1299</v>
      </c>
      <c r="CF22" s="362" t="s">
        <v>1318</v>
      </c>
      <c r="CG22" s="363" t="s">
        <v>1127</v>
      </c>
      <c r="CH22" s="363" t="s">
        <v>1320</v>
      </c>
      <c r="CI22" s="362">
        <v>41814</v>
      </c>
      <c r="CJ22" s="363" t="s">
        <v>1127</v>
      </c>
      <c r="CK22" s="363" t="s">
        <v>1328</v>
      </c>
      <c r="CL22" s="362">
        <v>41851</v>
      </c>
      <c r="CM22" s="363" t="s">
        <v>6</v>
      </c>
      <c r="CN22" s="363" t="s">
        <v>1331</v>
      </c>
      <c r="CO22" s="362" t="s">
        <v>1351</v>
      </c>
      <c r="CP22" s="363" t="s">
        <v>1127</v>
      </c>
      <c r="CQ22" s="363" t="s">
        <v>1358</v>
      </c>
      <c r="CR22" s="267" t="s">
        <v>1354</v>
      </c>
      <c r="CS22" s="363" t="s">
        <v>1127</v>
      </c>
      <c r="CT22" s="364" t="s">
        <v>1355</v>
      </c>
    </row>
    <row r="23" spans="1:98">
      <c r="BW23" s="333"/>
      <c r="BX23" s="331"/>
      <c r="BZ23" s="300"/>
      <c r="CA23" s="334"/>
      <c r="CB23" s="337"/>
      <c r="CC23" s="300"/>
      <c r="CD23" s="334"/>
      <c r="CE23" s="337"/>
      <c r="CF23" s="300"/>
      <c r="CG23" s="334"/>
      <c r="CH23" s="337"/>
      <c r="CI23" s="300"/>
      <c r="CJ23" s="334"/>
      <c r="CK23" s="337"/>
      <c r="CL23" s="300"/>
      <c r="CM23" s="334"/>
      <c r="CN23" s="337"/>
      <c r="CO23" s="300"/>
      <c r="CP23" s="334"/>
      <c r="CQ23" s="337"/>
      <c r="CS23" s="334"/>
    </row>
    <row r="24" spans="1:98">
      <c r="BW24" s="333"/>
      <c r="BX24" s="331"/>
      <c r="BZ24" s="300"/>
      <c r="CA24" s="334"/>
      <c r="CB24" s="337"/>
      <c r="CC24" s="300"/>
      <c r="CD24" s="334"/>
      <c r="CE24" s="337"/>
      <c r="CF24" s="300"/>
      <c r="CG24" s="334"/>
      <c r="CH24" s="337"/>
      <c r="CI24" s="300"/>
      <c r="CJ24" s="334"/>
      <c r="CK24" s="337"/>
      <c r="CL24" s="300"/>
      <c r="CM24" s="334"/>
      <c r="CN24" s="337"/>
      <c r="CO24" s="300"/>
      <c r="CP24" s="334"/>
      <c r="CQ24" s="337"/>
      <c r="CS24" s="334"/>
    </row>
    <row r="25" spans="1:98">
      <c r="BW25" s="333"/>
      <c r="BX25" s="331"/>
      <c r="BZ25" s="300"/>
      <c r="CA25" s="334"/>
      <c r="CB25" s="337"/>
      <c r="CC25" s="300"/>
      <c r="CD25" s="334"/>
      <c r="CE25" s="337"/>
      <c r="CF25" s="300"/>
      <c r="CG25" s="334"/>
      <c r="CH25" s="337"/>
      <c r="CI25" s="300"/>
      <c r="CJ25" s="334"/>
      <c r="CK25" s="337"/>
      <c r="CL25" s="300"/>
      <c r="CM25" s="334"/>
      <c r="CN25" s="337"/>
      <c r="CO25" s="300"/>
      <c r="CP25" s="334"/>
      <c r="CQ25" s="337"/>
      <c r="CS25" s="334"/>
    </row>
    <row r="26" spans="1:98">
      <c r="BW26" s="333"/>
      <c r="BX26" s="331"/>
      <c r="BZ26" s="300"/>
      <c r="CA26" s="334"/>
      <c r="CB26" s="337"/>
      <c r="CC26" s="300"/>
      <c r="CD26" s="334"/>
      <c r="CE26" s="337"/>
      <c r="CF26" s="300"/>
      <c r="CG26" s="334"/>
      <c r="CH26" s="337"/>
      <c r="CI26" s="300"/>
      <c r="CJ26" s="334"/>
      <c r="CK26" s="337"/>
      <c r="CL26" s="300"/>
      <c r="CM26" s="334"/>
      <c r="CN26" s="337"/>
      <c r="CO26" s="300"/>
      <c r="CP26" s="334"/>
      <c r="CQ26" s="337"/>
      <c r="CS26" s="334"/>
    </row>
    <row r="27" spans="1:98">
      <c r="BW27" s="333"/>
      <c r="BX27" s="331"/>
      <c r="BZ27" s="300"/>
      <c r="CA27" s="334"/>
      <c r="CB27" s="337"/>
      <c r="CC27" s="300"/>
      <c r="CD27" s="334"/>
      <c r="CE27" s="337"/>
      <c r="CF27" s="300"/>
      <c r="CG27" s="334"/>
      <c r="CH27" s="337"/>
      <c r="CI27" s="300"/>
      <c r="CJ27" s="334"/>
      <c r="CK27" s="337"/>
      <c r="CL27" s="300"/>
      <c r="CM27" s="334"/>
      <c r="CN27" s="337"/>
      <c r="CO27" s="300"/>
      <c r="CP27" s="334"/>
      <c r="CQ27" s="337"/>
      <c r="CS27" s="334"/>
    </row>
  </sheetData>
  <mergeCells count="23">
    <mergeCell ref="CR9:CT9"/>
    <mergeCell ref="CO9:CQ9"/>
    <mergeCell ref="A9:K9"/>
    <mergeCell ref="L9:O9"/>
    <mergeCell ref="P9:Y9"/>
    <mergeCell ref="Z9:AJ9"/>
    <mergeCell ref="AK9:AU9"/>
    <mergeCell ref="AV9:AW9"/>
    <mergeCell ref="BE9:BG9"/>
    <mergeCell ref="BB9:BD9"/>
    <mergeCell ref="AY9:BA9"/>
    <mergeCell ref="BW9:BY9"/>
    <mergeCell ref="BH9:BJ9"/>
    <mergeCell ref="BK9:BM9"/>
    <mergeCell ref="BN9:BP9"/>
    <mergeCell ref="BQ9:BS9"/>
    <mergeCell ref="A1:F7"/>
    <mergeCell ref="CL9:CN9"/>
    <mergeCell ref="CI9:CK9"/>
    <mergeCell ref="CF9:CH9"/>
    <mergeCell ref="BT9:BV9"/>
    <mergeCell ref="BZ9:CB9"/>
    <mergeCell ref="CC9:CE9"/>
  </mergeCells>
  <dataValidations xWindow="1172" yWindow="374" count="2">
    <dataValidation type="date" errorStyle="warning" operator="greaterThan" allowBlank="1" showInputMessage="1" showErrorMessage="1" error="Date must be entered as MM/DD/YYYY." prompt="Please Enter Date as MM/DD/YYYY (i.e., 12/02/2013)" sqref="BQ21 BB11:BB22 BK11:BK22 BH11:BH22 BN11:BN22 BE11:BE12 BE15:BE22 AY11:AY22 BQ11:BQ12 BT11:BT22">
      <formula1>41597</formula1>
    </dataValidation>
    <dataValidation type="list" errorStyle="warning" allowBlank="1" showInputMessage="1" showErrorMessage="1" errorTitle="Please Note: " error="Reason for Visit must be one of six reasons listed in Drop-Down List." prompt="Please select the PRIMARY reason for today's visit." sqref="BU11:BU22 BC11:BC22 BL11:BL22 BF11:BF22 BR21:BR22 BI11:BI22 AZ11:AZ22 BO11:BO22 BR11:BR14 BX11:BX27 CA11:CA27 CD11:CD27 CG11:CG27 CJ11:CJ27 CM11:CM27 CP11:CP27 CS11:CS27">
      <formula1>"Goal Setting, Planning, Implementing, Data Review, Collaboration [with other site(s)]"</formula1>
    </dataValidation>
  </dataValidation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
  <sheetViews>
    <sheetView workbookViewId="0">
      <pane ySplit="3" topLeftCell="A4" activePane="bottomLeft" state="frozen"/>
      <selection pane="bottomLeft" activeCell="G7" sqref="G7"/>
    </sheetView>
  </sheetViews>
  <sheetFormatPr baseColWidth="10" defaultColWidth="8.83203125" defaultRowHeight="14" x14ac:dyDescent="0"/>
  <cols>
    <col min="1" max="1" width="23.6640625" customWidth="1"/>
    <col min="3" max="3" width="40.33203125" customWidth="1"/>
    <col min="5" max="5" width="33.33203125" customWidth="1"/>
    <col min="25" max="25" width="11" customWidth="1"/>
    <col min="36" max="36" width="10.1640625" customWidth="1"/>
    <col min="41" max="41" width="10.33203125" customWidth="1"/>
    <col min="42" max="42" width="15.1640625" customWidth="1"/>
    <col min="43" max="43" width="51.83203125" customWidth="1"/>
    <col min="48" max="48" width="12.1640625" customWidth="1"/>
    <col min="49" max="49" width="14.33203125" customWidth="1"/>
  </cols>
  <sheetData>
    <row r="1" spans="1:49" ht="116.25" customHeight="1">
      <c r="A1" s="417" t="s">
        <v>1372</v>
      </c>
      <c r="B1" s="417"/>
      <c r="C1" s="417"/>
      <c r="D1" s="417"/>
      <c r="E1" s="417"/>
    </row>
    <row r="2" spans="1:49" ht="28">
      <c r="A2" s="370" t="s">
        <v>839</v>
      </c>
      <c r="B2" s="371"/>
      <c r="C2" s="371"/>
      <c r="D2" s="371"/>
      <c r="E2" s="371"/>
      <c r="F2" s="371"/>
      <c r="G2" s="371"/>
      <c r="H2" s="371"/>
      <c r="I2" s="372"/>
      <c r="J2" s="373" t="s">
        <v>322</v>
      </c>
      <c r="K2" s="374"/>
      <c r="L2" s="374"/>
      <c r="M2" s="374"/>
      <c r="N2" s="374"/>
      <c r="O2" s="374"/>
      <c r="P2" s="374"/>
      <c r="Q2" s="374"/>
      <c r="R2" s="375"/>
      <c r="S2" s="418" t="s">
        <v>298</v>
      </c>
      <c r="T2" s="371"/>
      <c r="U2" s="371"/>
      <c r="V2" s="371"/>
      <c r="W2" s="371"/>
      <c r="X2" s="371"/>
      <c r="Y2" s="371"/>
      <c r="Z2" s="371"/>
      <c r="AA2" s="371"/>
      <c r="AB2" s="371"/>
      <c r="AC2" s="372"/>
      <c r="AD2" s="419" t="s">
        <v>299</v>
      </c>
      <c r="AE2" s="371"/>
      <c r="AF2" s="371"/>
      <c r="AG2" s="371"/>
      <c r="AH2" s="371"/>
      <c r="AI2" s="371"/>
      <c r="AJ2" s="371"/>
      <c r="AK2" s="371"/>
      <c r="AL2" s="371"/>
      <c r="AM2" s="371"/>
      <c r="AN2" s="372"/>
      <c r="AO2" s="367" t="s">
        <v>7</v>
      </c>
      <c r="AP2" s="368"/>
      <c r="AQ2" s="369"/>
      <c r="AR2" s="367" t="s">
        <v>7</v>
      </c>
      <c r="AS2" s="368"/>
      <c r="AT2" s="369"/>
      <c r="AU2" s="365" t="s">
        <v>1114</v>
      </c>
      <c r="AV2" s="366"/>
      <c r="AW2" s="237" t="s">
        <v>1115</v>
      </c>
    </row>
    <row r="3" spans="1:49" s="1" customFormat="1" ht="95">
      <c r="A3" s="5" t="s">
        <v>283</v>
      </c>
      <c r="B3" s="5" t="s">
        <v>281</v>
      </c>
      <c r="C3" s="5" t="s">
        <v>282</v>
      </c>
      <c r="D3" s="5" t="s">
        <v>0</v>
      </c>
      <c r="E3" s="5" t="s">
        <v>311</v>
      </c>
      <c r="F3" s="6" t="s">
        <v>286</v>
      </c>
      <c r="G3" s="20" t="s">
        <v>287</v>
      </c>
      <c r="H3" s="7" t="s">
        <v>293</v>
      </c>
      <c r="I3" s="11" t="s">
        <v>1</v>
      </c>
      <c r="J3" s="21" t="s">
        <v>313</v>
      </c>
      <c r="K3" s="22" t="s">
        <v>314</v>
      </c>
      <c r="L3" s="22" t="s">
        <v>315</v>
      </c>
      <c r="M3" s="22" t="s">
        <v>316</v>
      </c>
      <c r="N3" s="23" t="s">
        <v>317</v>
      </c>
      <c r="O3" s="22" t="s">
        <v>318</v>
      </c>
      <c r="P3" s="22" t="s">
        <v>319</v>
      </c>
      <c r="Q3" s="22" t="s">
        <v>320</v>
      </c>
      <c r="R3" s="24" t="s">
        <v>321</v>
      </c>
      <c r="S3" s="13" t="s">
        <v>300</v>
      </c>
      <c r="T3" s="8" t="s">
        <v>301</v>
      </c>
      <c r="U3" s="8" t="s">
        <v>302</v>
      </c>
      <c r="V3" s="8" t="s">
        <v>303</v>
      </c>
      <c r="W3" s="8" t="s">
        <v>309</v>
      </c>
      <c r="X3" s="8" t="s">
        <v>304</v>
      </c>
      <c r="Y3" s="8" t="s">
        <v>305</v>
      </c>
      <c r="Z3" s="8" t="s">
        <v>306</v>
      </c>
      <c r="AA3" s="8" t="s">
        <v>296</v>
      </c>
      <c r="AB3" s="8" t="s">
        <v>307</v>
      </c>
      <c r="AC3" s="25" t="s">
        <v>297</v>
      </c>
      <c r="AD3" s="14" t="s">
        <v>300</v>
      </c>
      <c r="AE3" s="9" t="s">
        <v>301</v>
      </c>
      <c r="AF3" s="9" t="s">
        <v>308</v>
      </c>
      <c r="AG3" s="9" t="s">
        <v>303</v>
      </c>
      <c r="AH3" s="9" t="s">
        <v>309</v>
      </c>
      <c r="AI3" s="9" t="s">
        <v>304</v>
      </c>
      <c r="AJ3" s="9" t="s">
        <v>305</v>
      </c>
      <c r="AK3" s="9" t="s">
        <v>306</v>
      </c>
      <c r="AL3" s="9" t="s">
        <v>296</v>
      </c>
      <c r="AM3" s="9" t="s">
        <v>307</v>
      </c>
      <c r="AN3" s="19" t="s">
        <v>297</v>
      </c>
      <c r="AO3" s="3" t="s">
        <v>2</v>
      </c>
      <c r="AP3" s="2" t="s">
        <v>3</v>
      </c>
      <c r="AQ3" s="18" t="s">
        <v>4</v>
      </c>
      <c r="AR3" s="3" t="s">
        <v>2</v>
      </c>
      <c r="AS3" s="2" t="s">
        <v>3</v>
      </c>
      <c r="AT3" s="18" t="s">
        <v>4</v>
      </c>
      <c r="AU3" s="238" t="s">
        <v>1110</v>
      </c>
      <c r="AV3" s="231" t="s">
        <v>1111</v>
      </c>
      <c r="AW3" s="239" t="s">
        <v>1116</v>
      </c>
    </row>
    <row r="4" spans="1:49" s="39" customFormat="1">
      <c r="A4" s="33" t="s">
        <v>284</v>
      </c>
      <c r="B4" s="55" t="s">
        <v>277</v>
      </c>
      <c r="C4" s="32" t="s">
        <v>278</v>
      </c>
      <c r="D4" s="32" t="s">
        <v>279</v>
      </c>
      <c r="E4" s="32" t="s">
        <v>280</v>
      </c>
      <c r="F4" s="33" t="s">
        <v>288</v>
      </c>
      <c r="G4" s="33">
        <v>21</v>
      </c>
      <c r="H4" s="34" t="s">
        <v>292</v>
      </c>
      <c r="I4" s="35" t="s">
        <v>294</v>
      </c>
      <c r="J4" s="44">
        <v>0</v>
      </c>
      <c r="K4" s="45"/>
      <c r="L4" s="45"/>
      <c r="M4" s="45"/>
      <c r="N4" s="45"/>
      <c r="O4" s="45"/>
      <c r="P4" s="45"/>
      <c r="Q4" s="45"/>
      <c r="R4" s="46"/>
      <c r="S4" s="44" t="s">
        <v>292</v>
      </c>
      <c r="T4" s="44" t="s">
        <v>292</v>
      </c>
      <c r="U4" s="44" t="s">
        <v>292</v>
      </c>
      <c r="V4" s="44" t="s">
        <v>292</v>
      </c>
      <c r="W4" s="44" t="s">
        <v>292</v>
      </c>
      <c r="X4" s="44" t="s">
        <v>292</v>
      </c>
      <c r="Y4" s="44" t="s">
        <v>292</v>
      </c>
      <c r="Z4" s="44" t="s">
        <v>292</v>
      </c>
      <c r="AA4" s="44" t="s">
        <v>292</v>
      </c>
      <c r="AB4" s="44" t="s">
        <v>292</v>
      </c>
      <c r="AC4" s="44" t="s">
        <v>292</v>
      </c>
      <c r="AD4" s="44" t="s">
        <v>292</v>
      </c>
      <c r="AE4" s="44" t="s">
        <v>292</v>
      </c>
      <c r="AF4" s="44" t="s">
        <v>292</v>
      </c>
      <c r="AG4" s="44" t="s">
        <v>292</v>
      </c>
      <c r="AH4" s="44" t="s">
        <v>292</v>
      </c>
      <c r="AI4" s="44" t="s">
        <v>292</v>
      </c>
      <c r="AJ4" s="44" t="s">
        <v>292</v>
      </c>
      <c r="AK4" s="44" t="s">
        <v>292</v>
      </c>
      <c r="AL4" s="44" t="s">
        <v>292</v>
      </c>
      <c r="AM4" s="44" t="s">
        <v>292</v>
      </c>
      <c r="AN4" s="44" t="s">
        <v>292</v>
      </c>
      <c r="AO4" s="40"/>
      <c r="AQ4" s="53"/>
      <c r="AR4" s="4"/>
      <c r="AS4"/>
      <c r="AT4" s="234"/>
      <c r="AU4" s="240" t="s">
        <v>1112</v>
      </c>
      <c r="AV4" s="241" t="s">
        <v>357</v>
      </c>
      <c r="AW4" s="241" t="s">
        <v>1112</v>
      </c>
    </row>
    <row r="5" spans="1:49" s="39" customFormat="1">
      <c r="A5" s="33" t="s">
        <v>284</v>
      </c>
      <c r="B5" s="55" t="s">
        <v>265</v>
      </c>
      <c r="C5" s="32" t="s">
        <v>266</v>
      </c>
      <c r="D5" s="32" t="s">
        <v>267</v>
      </c>
      <c r="E5" s="32" t="s">
        <v>268</v>
      </c>
      <c r="F5" s="33" t="s">
        <v>288</v>
      </c>
      <c r="G5" s="33">
        <v>15.8</v>
      </c>
      <c r="H5" s="34" t="s">
        <v>291</v>
      </c>
      <c r="I5" s="35" t="s">
        <v>294</v>
      </c>
      <c r="J5" s="44">
        <v>0</v>
      </c>
      <c r="K5" s="40" t="s">
        <v>1367</v>
      </c>
      <c r="L5" s="40" t="s">
        <v>357</v>
      </c>
      <c r="M5" s="40" t="s">
        <v>357</v>
      </c>
      <c r="N5" s="44">
        <v>0</v>
      </c>
      <c r="O5" s="40" t="s">
        <v>1367</v>
      </c>
      <c r="P5" s="40" t="s">
        <v>357</v>
      </c>
      <c r="Q5" s="40" t="s">
        <v>357</v>
      </c>
      <c r="R5" s="47">
        <v>0</v>
      </c>
      <c r="S5" s="44" t="s">
        <v>292</v>
      </c>
      <c r="T5" s="44" t="s">
        <v>292</v>
      </c>
      <c r="U5" s="44" t="s">
        <v>292</v>
      </c>
      <c r="V5" s="44" t="s">
        <v>292</v>
      </c>
      <c r="W5" s="44" t="s">
        <v>292</v>
      </c>
      <c r="X5" s="44" t="s">
        <v>292</v>
      </c>
      <c r="Y5" s="44" t="s">
        <v>292</v>
      </c>
      <c r="Z5" s="44" t="s">
        <v>292</v>
      </c>
      <c r="AA5" s="44" t="s">
        <v>292</v>
      </c>
      <c r="AB5" s="44" t="s">
        <v>292</v>
      </c>
      <c r="AC5" s="44" t="s">
        <v>292</v>
      </c>
      <c r="AD5" s="44" t="s">
        <v>292</v>
      </c>
      <c r="AE5" s="44" t="s">
        <v>292</v>
      </c>
      <c r="AF5" s="44" t="s">
        <v>292</v>
      </c>
      <c r="AG5" s="44">
        <v>21.3</v>
      </c>
      <c r="AH5" s="44" t="s">
        <v>292</v>
      </c>
      <c r="AI5" s="44" t="s">
        <v>292</v>
      </c>
      <c r="AJ5" s="44">
        <v>23.9</v>
      </c>
      <c r="AK5" s="44" t="s">
        <v>292</v>
      </c>
      <c r="AL5" s="44" t="s">
        <v>292</v>
      </c>
      <c r="AM5" s="44">
        <v>23.9</v>
      </c>
      <c r="AN5" s="44" t="s">
        <v>292</v>
      </c>
      <c r="AO5" s="40"/>
      <c r="AQ5" s="53"/>
      <c r="AR5" s="4"/>
      <c r="AS5"/>
      <c r="AT5" s="234"/>
      <c r="AU5" s="240" t="s">
        <v>1112</v>
      </c>
      <c r="AV5" s="241" t="s">
        <v>357</v>
      </c>
      <c r="AW5" s="241" t="s">
        <v>1112</v>
      </c>
    </row>
    <row r="6" spans="1:49" s="39" customFormat="1">
      <c r="A6" s="33" t="s">
        <v>284</v>
      </c>
      <c r="B6" s="55" t="s">
        <v>265</v>
      </c>
      <c r="C6" s="32" t="s">
        <v>266</v>
      </c>
      <c r="D6" s="32" t="s">
        <v>269</v>
      </c>
      <c r="E6" s="32" t="s">
        <v>270</v>
      </c>
      <c r="F6" s="33" t="s">
        <v>288</v>
      </c>
      <c r="G6" s="33">
        <v>31.4</v>
      </c>
      <c r="H6" s="34" t="s">
        <v>292</v>
      </c>
      <c r="I6" s="35" t="s">
        <v>294</v>
      </c>
      <c r="J6" s="44">
        <v>0</v>
      </c>
      <c r="K6" s="40" t="s">
        <v>1367</v>
      </c>
      <c r="L6" s="40" t="s">
        <v>357</v>
      </c>
      <c r="M6" s="40" t="s">
        <v>357</v>
      </c>
      <c r="N6" s="44">
        <v>0</v>
      </c>
      <c r="O6" s="40" t="s">
        <v>1367</v>
      </c>
      <c r="P6" s="40" t="s">
        <v>357</v>
      </c>
      <c r="Q6" s="40" t="s">
        <v>357</v>
      </c>
      <c r="R6" s="47">
        <v>0</v>
      </c>
      <c r="S6" s="44" t="s">
        <v>292</v>
      </c>
      <c r="T6" s="44" t="s">
        <v>292</v>
      </c>
      <c r="U6" s="44" t="s">
        <v>292</v>
      </c>
      <c r="V6" s="44">
        <v>33.299999999999997</v>
      </c>
      <c r="W6" s="44" t="s">
        <v>292</v>
      </c>
      <c r="X6" s="44" t="s">
        <v>292</v>
      </c>
      <c r="Y6" s="44">
        <v>33.299999999999997</v>
      </c>
      <c r="Z6" s="44" t="s">
        <v>292</v>
      </c>
      <c r="AA6" s="44" t="s">
        <v>292</v>
      </c>
      <c r="AB6" s="44">
        <v>33.299999999999997</v>
      </c>
      <c r="AC6" s="44" t="s">
        <v>292</v>
      </c>
      <c r="AD6" s="44" t="s">
        <v>292</v>
      </c>
      <c r="AE6" s="44" t="s">
        <v>292</v>
      </c>
      <c r="AF6" s="44" t="s">
        <v>292</v>
      </c>
      <c r="AG6" s="44" t="s">
        <v>292</v>
      </c>
      <c r="AH6" s="44" t="s">
        <v>292</v>
      </c>
      <c r="AI6" s="44" t="s">
        <v>292</v>
      </c>
      <c r="AJ6" s="44" t="s">
        <v>292</v>
      </c>
      <c r="AK6" s="44" t="s">
        <v>292</v>
      </c>
      <c r="AL6" s="44" t="s">
        <v>292</v>
      </c>
      <c r="AM6" s="44" t="s">
        <v>292</v>
      </c>
      <c r="AN6" s="44" t="s">
        <v>292</v>
      </c>
      <c r="AO6" s="40"/>
      <c r="AQ6" s="53"/>
      <c r="AR6" s="4"/>
      <c r="AS6"/>
      <c r="AT6" s="234"/>
      <c r="AU6" s="240" t="s">
        <v>1112</v>
      </c>
      <c r="AV6" s="241" t="s">
        <v>357</v>
      </c>
      <c r="AW6" s="241" t="s">
        <v>1112</v>
      </c>
    </row>
    <row r="7" spans="1:49" s="39" customFormat="1">
      <c r="A7" s="33" t="s">
        <v>284</v>
      </c>
      <c r="B7" s="55" t="s">
        <v>262</v>
      </c>
      <c r="C7" s="32" t="s">
        <v>285</v>
      </c>
      <c r="D7" s="32" t="s">
        <v>264</v>
      </c>
      <c r="E7" s="32" t="s">
        <v>263</v>
      </c>
      <c r="F7" s="33" t="s">
        <v>288</v>
      </c>
      <c r="G7" s="33">
        <v>17</v>
      </c>
      <c r="H7" s="34" t="s">
        <v>292</v>
      </c>
      <c r="I7" s="35" t="s">
        <v>294</v>
      </c>
      <c r="J7" s="44">
        <v>0</v>
      </c>
      <c r="K7" s="45"/>
      <c r="L7" s="45"/>
      <c r="M7" s="45"/>
      <c r="N7" s="45"/>
      <c r="O7" s="45"/>
      <c r="P7" s="45"/>
      <c r="Q7" s="45"/>
      <c r="R7" s="46"/>
      <c r="S7" s="44" t="s">
        <v>292</v>
      </c>
      <c r="T7" s="44" t="s">
        <v>292</v>
      </c>
      <c r="U7" s="44" t="s">
        <v>292</v>
      </c>
      <c r="V7" s="44" t="s">
        <v>292</v>
      </c>
      <c r="W7" s="44" t="s">
        <v>292</v>
      </c>
      <c r="X7" s="44" t="s">
        <v>292</v>
      </c>
      <c r="Y7" s="44" t="s">
        <v>292</v>
      </c>
      <c r="Z7" s="44" t="s">
        <v>292</v>
      </c>
      <c r="AA7" s="44" t="s">
        <v>292</v>
      </c>
      <c r="AB7" s="44" t="s">
        <v>292</v>
      </c>
      <c r="AC7" s="44" t="s">
        <v>292</v>
      </c>
      <c r="AD7" s="44" t="s">
        <v>292</v>
      </c>
      <c r="AE7" s="44" t="s">
        <v>292</v>
      </c>
      <c r="AF7" s="44" t="s">
        <v>292</v>
      </c>
      <c r="AG7" s="44" t="s">
        <v>292</v>
      </c>
      <c r="AH7" s="44" t="s">
        <v>292</v>
      </c>
      <c r="AI7" s="44" t="s">
        <v>292</v>
      </c>
      <c r="AJ7" s="44" t="s">
        <v>292</v>
      </c>
      <c r="AK7" s="44" t="s">
        <v>292</v>
      </c>
      <c r="AL7" s="44" t="s">
        <v>292</v>
      </c>
      <c r="AM7" s="44" t="s">
        <v>292</v>
      </c>
      <c r="AN7" s="44" t="s">
        <v>292</v>
      </c>
      <c r="AO7" s="40"/>
      <c r="AQ7" s="53"/>
      <c r="AR7" s="4"/>
      <c r="AS7"/>
      <c r="AT7" s="234"/>
      <c r="AU7" s="240" t="s">
        <v>1112</v>
      </c>
      <c r="AV7" s="241" t="s">
        <v>357</v>
      </c>
      <c r="AW7" s="241" t="s">
        <v>1112</v>
      </c>
    </row>
    <row r="8" spans="1:49" s="39" customFormat="1">
      <c r="A8" s="33" t="s">
        <v>284</v>
      </c>
      <c r="B8" s="55" t="s">
        <v>258</v>
      </c>
      <c r="C8" s="32" t="s">
        <v>259</v>
      </c>
      <c r="D8" s="32" t="s">
        <v>260</v>
      </c>
      <c r="E8" s="32" t="s">
        <v>261</v>
      </c>
      <c r="F8" s="33" t="s">
        <v>288</v>
      </c>
      <c r="G8" s="33">
        <v>49.7</v>
      </c>
      <c r="H8" s="34" t="s">
        <v>295</v>
      </c>
      <c r="I8" s="35" t="s">
        <v>294</v>
      </c>
      <c r="J8" s="44">
        <v>0</v>
      </c>
      <c r="K8" s="45"/>
      <c r="L8" s="45"/>
      <c r="M8" s="45"/>
      <c r="N8" s="45"/>
      <c r="O8" s="45"/>
      <c r="P8" s="45"/>
      <c r="Q8" s="45"/>
      <c r="R8" s="46"/>
      <c r="S8" s="44" t="s">
        <v>292</v>
      </c>
      <c r="T8" s="44" t="s">
        <v>292</v>
      </c>
      <c r="U8" s="44">
        <v>50</v>
      </c>
      <c r="V8" s="44">
        <v>50</v>
      </c>
      <c r="W8" s="44" t="s">
        <v>292</v>
      </c>
      <c r="X8" s="44" t="s">
        <v>292</v>
      </c>
      <c r="Y8" s="44" t="s">
        <v>292</v>
      </c>
      <c r="Z8" s="44" t="s">
        <v>292</v>
      </c>
      <c r="AA8" s="44" t="s">
        <v>292</v>
      </c>
      <c r="AB8" s="44">
        <v>50.6</v>
      </c>
      <c r="AC8" s="44" t="s">
        <v>292</v>
      </c>
      <c r="AD8" s="44" t="s">
        <v>292</v>
      </c>
      <c r="AE8" s="44" t="s">
        <v>292</v>
      </c>
      <c r="AF8" s="44">
        <v>32.9</v>
      </c>
      <c r="AG8" s="44">
        <v>29.7</v>
      </c>
      <c r="AH8" s="44" t="s">
        <v>292</v>
      </c>
      <c r="AI8" s="44" t="s">
        <v>292</v>
      </c>
      <c r="AJ8" s="44" t="s">
        <v>292</v>
      </c>
      <c r="AK8" s="44" t="s">
        <v>292</v>
      </c>
      <c r="AL8" s="44" t="s">
        <v>292</v>
      </c>
      <c r="AM8" s="44">
        <v>33.299999999999997</v>
      </c>
      <c r="AN8" s="44" t="s">
        <v>292</v>
      </c>
      <c r="AO8" s="40"/>
      <c r="AQ8" s="53"/>
      <c r="AR8" s="4"/>
      <c r="AS8"/>
      <c r="AT8" s="234"/>
      <c r="AU8" s="240" t="s">
        <v>1112</v>
      </c>
      <c r="AV8" s="241" t="s">
        <v>357</v>
      </c>
      <c r="AW8" s="241" t="s">
        <v>1112</v>
      </c>
    </row>
    <row r="9" spans="1:49" s="39" customFormat="1">
      <c r="A9" s="33" t="s">
        <v>284</v>
      </c>
      <c r="B9" s="55" t="s">
        <v>271</v>
      </c>
      <c r="C9" s="32" t="s">
        <v>272</v>
      </c>
      <c r="D9" s="32" t="s">
        <v>273</v>
      </c>
      <c r="E9" s="32" t="s">
        <v>274</v>
      </c>
      <c r="F9" s="33" t="s">
        <v>288</v>
      </c>
      <c r="G9" s="56">
        <v>12.2</v>
      </c>
      <c r="H9" s="34" t="s">
        <v>292</v>
      </c>
      <c r="I9" s="35" t="s">
        <v>294</v>
      </c>
      <c r="J9" s="44">
        <v>0</v>
      </c>
      <c r="K9" s="40" t="s">
        <v>1367</v>
      </c>
      <c r="L9" s="40" t="s">
        <v>357</v>
      </c>
      <c r="M9" s="40" t="s">
        <v>357</v>
      </c>
      <c r="N9" s="44">
        <v>0</v>
      </c>
      <c r="O9" s="40" t="s">
        <v>1367</v>
      </c>
      <c r="P9" s="40" t="s">
        <v>357</v>
      </c>
      <c r="Q9" s="40" t="s">
        <v>357</v>
      </c>
      <c r="R9" s="47">
        <v>0</v>
      </c>
      <c r="S9" s="44" t="s">
        <v>292</v>
      </c>
      <c r="T9" s="44" t="s">
        <v>292</v>
      </c>
      <c r="U9" s="44" t="s">
        <v>292</v>
      </c>
      <c r="V9" s="44" t="s">
        <v>292</v>
      </c>
      <c r="W9" s="44" t="s">
        <v>292</v>
      </c>
      <c r="X9" s="44" t="s">
        <v>292</v>
      </c>
      <c r="Y9" s="44" t="s">
        <v>292</v>
      </c>
      <c r="Z9" s="44" t="s">
        <v>292</v>
      </c>
      <c r="AA9" s="44" t="s">
        <v>292</v>
      </c>
      <c r="AB9" s="44" t="s">
        <v>292</v>
      </c>
      <c r="AC9" s="44" t="s">
        <v>292</v>
      </c>
      <c r="AD9" s="44" t="s">
        <v>292</v>
      </c>
      <c r="AE9" s="44" t="s">
        <v>292</v>
      </c>
      <c r="AF9" s="44" t="s">
        <v>292</v>
      </c>
      <c r="AG9" s="44" t="s">
        <v>292</v>
      </c>
      <c r="AH9" s="44" t="s">
        <v>292</v>
      </c>
      <c r="AI9" s="44" t="s">
        <v>292</v>
      </c>
      <c r="AJ9" s="44" t="s">
        <v>292</v>
      </c>
      <c r="AK9" s="44" t="s">
        <v>292</v>
      </c>
      <c r="AL9" s="44" t="s">
        <v>292</v>
      </c>
      <c r="AM9" s="44" t="s">
        <v>292</v>
      </c>
      <c r="AN9" s="44" t="s">
        <v>292</v>
      </c>
      <c r="AO9" s="40"/>
      <c r="AQ9" s="53"/>
      <c r="AR9" s="4"/>
      <c r="AS9"/>
      <c r="AT9" s="234"/>
      <c r="AU9" s="240" t="s">
        <v>1112</v>
      </c>
      <c r="AV9" s="241" t="s">
        <v>357</v>
      </c>
      <c r="AW9" s="241" t="s">
        <v>1112</v>
      </c>
    </row>
    <row r="10" spans="1:49" s="39" customFormat="1">
      <c r="A10" s="33" t="s">
        <v>284</v>
      </c>
      <c r="B10" s="55" t="s">
        <v>271</v>
      </c>
      <c r="C10" s="32" t="s">
        <v>272</v>
      </c>
      <c r="D10" s="32" t="s">
        <v>275</v>
      </c>
      <c r="E10" s="32" t="s">
        <v>276</v>
      </c>
      <c r="F10" s="33" t="s">
        <v>288</v>
      </c>
      <c r="G10" s="56">
        <v>5.6</v>
      </c>
      <c r="H10" s="34" t="s">
        <v>291</v>
      </c>
      <c r="I10" s="35" t="s">
        <v>294</v>
      </c>
      <c r="J10" s="44">
        <v>0</v>
      </c>
      <c r="K10" s="40" t="s">
        <v>1367</v>
      </c>
      <c r="L10" s="40" t="s">
        <v>357</v>
      </c>
      <c r="M10" s="40" t="s">
        <v>357</v>
      </c>
      <c r="N10" s="44">
        <v>0</v>
      </c>
      <c r="O10" s="40" t="s">
        <v>1367</v>
      </c>
      <c r="P10" s="40" t="s">
        <v>357</v>
      </c>
      <c r="Q10" s="40" t="s">
        <v>357</v>
      </c>
      <c r="R10" s="47">
        <v>0</v>
      </c>
      <c r="S10" s="44" t="s">
        <v>292</v>
      </c>
      <c r="T10" s="44" t="s">
        <v>292</v>
      </c>
      <c r="U10" s="44" t="s">
        <v>292</v>
      </c>
      <c r="V10" s="44" t="s">
        <v>292</v>
      </c>
      <c r="W10" s="44" t="s">
        <v>292</v>
      </c>
      <c r="X10" s="44" t="s">
        <v>292</v>
      </c>
      <c r="Y10" s="44" t="s">
        <v>292</v>
      </c>
      <c r="Z10" s="44" t="s">
        <v>292</v>
      </c>
      <c r="AA10" s="44" t="s">
        <v>292</v>
      </c>
      <c r="AB10" s="44" t="s">
        <v>292</v>
      </c>
      <c r="AC10" s="44" t="s">
        <v>292</v>
      </c>
      <c r="AD10" s="44" t="s">
        <v>292</v>
      </c>
      <c r="AE10" s="44" t="s">
        <v>292</v>
      </c>
      <c r="AF10" s="44" t="s">
        <v>292</v>
      </c>
      <c r="AG10" s="44" t="s">
        <v>292</v>
      </c>
      <c r="AH10" s="44" t="s">
        <v>292</v>
      </c>
      <c r="AI10" s="44" t="s">
        <v>292</v>
      </c>
      <c r="AJ10" s="44" t="s">
        <v>292</v>
      </c>
      <c r="AK10" s="44" t="s">
        <v>292</v>
      </c>
      <c r="AL10" s="44" t="s">
        <v>292</v>
      </c>
      <c r="AM10" s="44" t="s">
        <v>292</v>
      </c>
      <c r="AN10" s="44" t="s">
        <v>292</v>
      </c>
      <c r="AO10" s="40"/>
      <c r="AQ10" s="53"/>
      <c r="AR10" s="4"/>
      <c r="AS10"/>
      <c r="AT10" s="234"/>
      <c r="AU10" s="240" t="s">
        <v>1112</v>
      </c>
      <c r="AV10" s="241" t="s">
        <v>357</v>
      </c>
      <c r="AW10" s="241" t="s">
        <v>1112</v>
      </c>
    </row>
  </sheetData>
  <autoFilter ref="A3:AQ3"/>
  <mergeCells count="8">
    <mergeCell ref="A1:E1"/>
    <mergeCell ref="AU2:AV2"/>
    <mergeCell ref="AR2:AT2"/>
    <mergeCell ref="A2:I2"/>
    <mergeCell ref="J2:R2"/>
    <mergeCell ref="S2:AC2"/>
    <mergeCell ref="AD2:AN2"/>
    <mergeCell ref="AO2:AQ2"/>
  </mergeCells>
  <dataValidations count="3">
    <dataValidation type="list" errorStyle="warning" allowBlank="1" showInputMessage="1" showErrorMessage="1" errorTitle="Please Note: " error="Reason for Visit must be one of six reasons listed in Drop-Down List." prompt="Please select the PRIMARY reason for today's visit." sqref="AP4:AP10 AS4:AS10">
      <formula1>"Training, Planning, Goal Setting, Data Review, Collaboration [with other site(s)]"</formula1>
    </dataValidation>
    <dataValidation type="date" errorStyle="warning" operator="greaterThan" allowBlank="1" showInputMessage="1" showErrorMessage="1" error="Date must be entered as MM/DD/YYYY." prompt="Please Enter Date as MM/DD/YYYY (i.e., 12/02/2013)" sqref="AO4:AO10 AR4:AR10">
      <formula1>41597</formula1>
    </dataValidation>
    <dataValidation allowBlank="1" showInputMessage="1" showErrorMessage="1" promptTitle="Why a Focus Site?" prompt="SPS = Site identified because received F Letter Grade_x000a_Grad Rate = Site identified because Grad Rate &lt; 60%_x000a_NOTE: RSD Schools are Not Eligible to be identified as Focus Sites." sqref="I4:I10"/>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L8" sqref="L8"/>
    </sheetView>
  </sheetViews>
  <sheetFormatPr baseColWidth="10" defaultColWidth="11.5" defaultRowHeight="14" x14ac:dyDescent="0"/>
  <cols>
    <col min="1" max="1" width="16.83203125" style="4" customWidth="1"/>
    <col min="2" max="2" width="5" customWidth="1"/>
    <col min="3" max="3" width="15.33203125" customWidth="1"/>
    <col min="5" max="5" width="42.33203125" customWidth="1"/>
    <col min="6" max="6" width="6.6640625" style="4" customWidth="1"/>
    <col min="7" max="7" width="6.33203125" style="4" customWidth="1"/>
    <col min="8" max="8" width="6.33203125" style="28" customWidth="1"/>
    <col min="9" max="9" width="10.5" style="57" customWidth="1"/>
    <col min="10" max="10" width="9.5" style="26" customWidth="1"/>
    <col min="11" max="11" width="11.1640625" style="26" customWidth="1"/>
    <col min="12" max="12" width="26.5" style="26" customWidth="1"/>
  </cols>
  <sheetData>
    <row r="1" spans="1:12" ht="15" customHeight="1">
      <c r="A1" s="420" t="s">
        <v>839</v>
      </c>
      <c r="B1" s="421"/>
      <c r="C1" s="421"/>
      <c r="D1" s="421"/>
      <c r="E1" s="421"/>
      <c r="F1" s="421"/>
      <c r="G1" s="421"/>
      <c r="H1" s="421"/>
      <c r="I1" s="421"/>
      <c r="J1" s="422" t="s">
        <v>1114</v>
      </c>
      <c r="K1" s="423"/>
      <c r="L1" s="193" t="s">
        <v>1115</v>
      </c>
    </row>
    <row r="2" spans="1:12" ht="56">
      <c r="A2" s="5" t="s">
        <v>283</v>
      </c>
      <c r="B2" s="5" t="s">
        <v>281</v>
      </c>
      <c r="C2" s="5" t="s">
        <v>282</v>
      </c>
      <c r="D2" s="5" t="s">
        <v>0</v>
      </c>
      <c r="E2" s="5" t="s">
        <v>311</v>
      </c>
      <c r="F2" s="6" t="s">
        <v>286</v>
      </c>
      <c r="G2" s="6" t="s">
        <v>287</v>
      </c>
      <c r="H2" s="7" t="s">
        <v>293</v>
      </c>
      <c r="I2" s="172" t="s">
        <v>1</v>
      </c>
      <c r="J2" s="173" t="s">
        <v>1110</v>
      </c>
      <c r="K2" s="10" t="s">
        <v>1111</v>
      </c>
      <c r="L2" s="192" t="s">
        <v>1116</v>
      </c>
    </row>
    <row r="3" spans="1:12">
      <c r="A3" s="174">
        <v>3</v>
      </c>
      <c r="B3" s="175" t="s">
        <v>114</v>
      </c>
      <c r="C3" s="176" t="s">
        <v>115</v>
      </c>
      <c r="D3" s="177" t="s">
        <v>116</v>
      </c>
      <c r="E3" s="177" t="s">
        <v>117</v>
      </c>
      <c r="F3" s="178" t="s">
        <v>288</v>
      </c>
      <c r="G3" s="178">
        <v>46.5</v>
      </c>
      <c r="H3" s="179" t="s">
        <v>295</v>
      </c>
      <c r="I3" s="178" t="s">
        <v>294</v>
      </c>
      <c r="J3" s="180" t="s">
        <v>1112</v>
      </c>
      <c r="K3" s="181" t="s">
        <v>357</v>
      </c>
      <c r="L3" s="181" t="s">
        <v>1112</v>
      </c>
    </row>
    <row r="4" spans="1:12">
      <c r="A4" s="174">
        <v>3</v>
      </c>
      <c r="B4" s="175" t="s">
        <v>114</v>
      </c>
      <c r="C4" s="176" t="s">
        <v>115</v>
      </c>
      <c r="D4" s="177" t="s">
        <v>118</v>
      </c>
      <c r="E4" s="177" t="s">
        <v>119</v>
      </c>
      <c r="F4" s="178" t="s">
        <v>288</v>
      </c>
      <c r="G4" s="178">
        <v>46.5</v>
      </c>
      <c r="H4" s="179" t="s">
        <v>295</v>
      </c>
      <c r="I4" s="178" t="s">
        <v>294</v>
      </c>
      <c r="J4" s="180" t="s">
        <v>1112</v>
      </c>
      <c r="K4" s="181" t="s">
        <v>357</v>
      </c>
      <c r="L4" s="181" t="s">
        <v>1112</v>
      </c>
    </row>
    <row r="5" spans="1:12">
      <c r="A5" s="174">
        <v>4</v>
      </c>
      <c r="B5" s="175" t="s">
        <v>150</v>
      </c>
      <c r="C5" s="176" t="s">
        <v>151</v>
      </c>
      <c r="D5" s="177" t="s">
        <v>152</v>
      </c>
      <c r="E5" s="177" t="s">
        <v>153</v>
      </c>
      <c r="F5" s="178" t="s">
        <v>289</v>
      </c>
      <c r="G5" s="178">
        <v>60.6</v>
      </c>
      <c r="H5" s="183">
        <v>56.1</v>
      </c>
      <c r="I5" s="184" t="s">
        <v>293</v>
      </c>
      <c r="J5" s="181" t="s">
        <v>1112</v>
      </c>
      <c r="K5" s="181" t="s">
        <v>357</v>
      </c>
      <c r="L5" s="181" t="s">
        <v>1113</v>
      </c>
    </row>
    <row r="6" spans="1:12">
      <c r="A6" s="174">
        <v>1</v>
      </c>
      <c r="B6" s="175" t="s">
        <v>8</v>
      </c>
      <c r="C6" s="176" t="s">
        <v>9</v>
      </c>
      <c r="D6" s="177" t="s">
        <v>10</v>
      </c>
      <c r="E6" s="177" t="s">
        <v>11</v>
      </c>
      <c r="F6" s="178" t="s">
        <v>288</v>
      </c>
      <c r="G6" s="178">
        <v>32.200000000000003</v>
      </c>
      <c r="H6" s="179" t="s">
        <v>291</v>
      </c>
      <c r="I6" s="178" t="s">
        <v>294</v>
      </c>
      <c r="J6" s="180" t="s">
        <v>1112</v>
      </c>
      <c r="K6" s="181" t="s">
        <v>357</v>
      </c>
      <c r="L6" s="181" t="s">
        <v>1112</v>
      </c>
    </row>
    <row r="7" spans="1:12">
      <c r="A7" s="174">
        <v>1</v>
      </c>
      <c r="B7" s="175" t="s">
        <v>12</v>
      </c>
      <c r="C7" s="176" t="s">
        <v>13</v>
      </c>
      <c r="D7" s="177" t="s">
        <v>14</v>
      </c>
      <c r="E7" s="177" t="s">
        <v>15</v>
      </c>
      <c r="F7" s="178" t="s">
        <v>288</v>
      </c>
      <c r="G7" s="178">
        <v>45</v>
      </c>
      <c r="H7" s="179" t="s">
        <v>295</v>
      </c>
      <c r="I7" s="178" t="s">
        <v>294</v>
      </c>
      <c r="J7" s="180" t="s">
        <v>1112</v>
      </c>
      <c r="K7" s="181" t="s">
        <v>357</v>
      </c>
      <c r="L7" s="181" t="s">
        <v>1113</v>
      </c>
    </row>
    <row r="8" spans="1:12">
      <c r="A8" s="174">
        <v>1</v>
      </c>
      <c r="B8" s="175" t="s">
        <v>12</v>
      </c>
      <c r="C8" s="176" t="s">
        <v>13</v>
      </c>
      <c r="D8" s="177" t="s">
        <v>16</v>
      </c>
      <c r="E8" s="177" t="s">
        <v>17</v>
      </c>
      <c r="F8" s="178" t="s">
        <v>288</v>
      </c>
      <c r="G8" s="178">
        <v>43.5</v>
      </c>
      <c r="H8" s="182">
        <v>55.4</v>
      </c>
      <c r="I8" s="178" t="s">
        <v>294</v>
      </c>
      <c r="J8" s="180" t="s">
        <v>1113</v>
      </c>
      <c r="K8" s="190">
        <v>28</v>
      </c>
      <c r="L8" s="181" t="s">
        <v>1113</v>
      </c>
    </row>
    <row r="9" spans="1:12">
      <c r="A9" s="174">
        <v>1</v>
      </c>
      <c r="B9" s="175" t="s">
        <v>12</v>
      </c>
      <c r="C9" s="176" t="s">
        <v>13</v>
      </c>
      <c r="D9" s="177" t="s">
        <v>18</v>
      </c>
      <c r="E9" s="177" t="s">
        <v>19</v>
      </c>
      <c r="F9" s="178" t="s">
        <v>288</v>
      </c>
      <c r="G9" s="178">
        <v>44.6</v>
      </c>
      <c r="H9" s="179" t="s">
        <v>295</v>
      </c>
      <c r="I9" s="178" t="s">
        <v>294</v>
      </c>
      <c r="J9" s="180" t="s">
        <v>1112</v>
      </c>
      <c r="K9" s="181" t="s">
        <v>357</v>
      </c>
      <c r="L9" s="181" t="s">
        <v>1113</v>
      </c>
    </row>
    <row r="10" spans="1:12">
      <c r="A10" s="174">
        <v>1</v>
      </c>
      <c r="B10" s="175" t="s">
        <v>12</v>
      </c>
      <c r="C10" s="176" t="s">
        <v>13</v>
      </c>
      <c r="D10" s="177" t="s">
        <v>20</v>
      </c>
      <c r="E10" s="177" t="s">
        <v>21</v>
      </c>
      <c r="F10" s="178" t="s">
        <v>288</v>
      </c>
      <c r="G10" s="178">
        <v>28.5</v>
      </c>
      <c r="H10" s="179" t="s">
        <v>295</v>
      </c>
      <c r="I10" s="178" t="s">
        <v>294</v>
      </c>
      <c r="J10" s="180" t="s">
        <v>1112</v>
      </c>
      <c r="K10" s="181" t="s">
        <v>357</v>
      </c>
      <c r="L10" s="181" t="s">
        <v>1113</v>
      </c>
    </row>
    <row r="11" spans="1:12">
      <c r="A11" s="174">
        <v>1</v>
      </c>
      <c r="B11" s="175" t="s">
        <v>12</v>
      </c>
      <c r="C11" s="176" t="s">
        <v>13</v>
      </c>
      <c r="D11" s="177" t="s">
        <v>22</v>
      </c>
      <c r="E11" s="177" t="s">
        <v>23</v>
      </c>
      <c r="F11" s="178" t="s">
        <v>288</v>
      </c>
      <c r="G11" s="178">
        <v>46.7</v>
      </c>
      <c r="H11" s="179" t="s">
        <v>295</v>
      </c>
      <c r="I11" s="178" t="s">
        <v>294</v>
      </c>
      <c r="J11" s="180" t="s">
        <v>1112</v>
      </c>
      <c r="K11" s="181" t="s">
        <v>357</v>
      </c>
      <c r="L11" s="181" t="s">
        <v>1112</v>
      </c>
    </row>
    <row r="12" spans="1:12">
      <c r="A12" s="174">
        <v>1</v>
      </c>
      <c r="B12" s="175" t="s">
        <v>12</v>
      </c>
      <c r="C12" s="176" t="s">
        <v>13</v>
      </c>
      <c r="D12" s="177" t="s">
        <v>24</v>
      </c>
      <c r="E12" s="177" t="s">
        <v>25</v>
      </c>
      <c r="F12" s="178" t="s">
        <v>289</v>
      </c>
      <c r="G12" s="178">
        <v>57</v>
      </c>
      <c r="H12" s="183">
        <v>58.9</v>
      </c>
      <c r="I12" s="184" t="s">
        <v>293</v>
      </c>
      <c r="J12" s="181" t="s">
        <v>1112</v>
      </c>
      <c r="K12" s="181" t="s">
        <v>357</v>
      </c>
      <c r="L12" s="181" t="s">
        <v>1112</v>
      </c>
    </row>
    <row r="13" spans="1:12">
      <c r="A13" s="174">
        <v>1</v>
      </c>
      <c r="B13" s="175" t="s">
        <v>12</v>
      </c>
      <c r="C13" s="176" t="s">
        <v>13</v>
      </c>
      <c r="D13" s="177" t="s">
        <v>26</v>
      </c>
      <c r="E13" s="177" t="s">
        <v>27</v>
      </c>
      <c r="F13" s="178" t="s">
        <v>288</v>
      </c>
      <c r="G13" s="178">
        <v>42.4</v>
      </c>
      <c r="H13" s="179" t="s">
        <v>295</v>
      </c>
      <c r="I13" s="178" t="s">
        <v>294</v>
      </c>
      <c r="J13" s="180" t="s">
        <v>1112</v>
      </c>
      <c r="K13" s="181" t="s">
        <v>357</v>
      </c>
      <c r="L13" s="181" t="s">
        <v>1113</v>
      </c>
    </row>
    <row r="14" spans="1:12">
      <c r="A14" s="174">
        <v>1</v>
      </c>
      <c r="B14" s="175" t="s">
        <v>12</v>
      </c>
      <c r="C14" s="176" t="s">
        <v>13</v>
      </c>
      <c r="D14" s="177" t="s">
        <v>28</v>
      </c>
      <c r="E14" s="177" t="s">
        <v>29</v>
      </c>
      <c r="F14" s="178" t="s">
        <v>288</v>
      </c>
      <c r="G14" s="178">
        <v>46.7</v>
      </c>
      <c r="H14" s="179" t="s">
        <v>295</v>
      </c>
      <c r="I14" s="178" t="s">
        <v>294</v>
      </c>
      <c r="J14" s="180" t="s">
        <v>1112</v>
      </c>
      <c r="K14" s="181" t="s">
        <v>357</v>
      </c>
      <c r="L14" s="181" t="s">
        <v>1113</v>
      </c>
    </row>
    <row r="15" spans="1:12">
      <c r="A15" s="174">
        <v>1</v>
      </c>
      <c r="B15" s="175" t="s">
        <v>12</v>
      </c>
      <c r="C15" s="176" t="s">
        <v>13</v>
      </c>
      <c r="D15" s="176" t="s">
        <v>30</v>
      </c>
      <c r="E15" s="176" t="s">
        <v>31</v>
      </c>
      <c r="F15" s="174" t="s">
        <v>288</v>
      </c>
      <c r="G15" s="174">
        <v>31.8</v>
      </c>
      <c r="H15" s="179" t="s">
        <v>295</v>
      </c>
      <c r="I15" s="174" t="s">
        <v>294</v>
      </c>
      <c r="J15" s="179" t="s">
        <v>1112</v>
      </c>
      <c r="K15" s="181" t="s">
        <v>357</v>
      </c>
      <c r="L15" s="181" t="s">
        <v>1113</v>
      </c>
    </row>
    <row r="16" spans="1:12">
      <c r="A16" s="174">
        <v>1</v>
      </c>
      <c r="B16" s="175" t="s">
        <v>12</v>
      </c>
      <c r="C16" s="176" t="s">
        <v>13</v>
      </c>
      <c r="D16" s="177" t="s">
        <v>32</v>
      </c>
      <c r="E16" s="177" t="s">
        <v>33</v>
      </c>
      <c r="F16" s="178" t="s">
        <v>288</v>
      </c>
      <c r="G16" s="178">
        <v>40.299999999999997</v>
      </c>
      <c r="H16" s="182">
        <v>45.5</v>
      </c>
      <c r="I16" s="178" t="s">
        <v>294</v>
      </c>
      <c r="J16" s="180" t="s">
        <v>1112</v>
      </c>
      <c r="K16" s="181" t="s">
        <v>357</v>
      </c>
      <c r="L16" s="181" t="s">
        <v>1113</v>
      </c>
    </row>
    <row r="17" spans="1:12">
      <c r="A17" s="174">
        <v>1</v>
      </c>
      <c r="B17" s="175" t="s">
        <v>12</v>
      </c>
      <c r="C17" s="176" t="s">
        <v>13</v>
      </c>
      <c r="D17" s="177" t="s">
        <v>34</v>
      </c>
      <c r="E17" s="177" t="s">
        <v>35</v>
      </c>
      <c r="F17" s="178" t="s">
        <v>288</v>
      </c>
      <c r="G17" s="178">
        <v>48.1</v>
      </c>
      <c r="H17" s="179" t="s">
        <v>295</v>
      </c>
      <c r="I17" s="178" t="s">
        <v>294</v>
      </c>
      <c r="J17" s="180" t="s">
        <v>1112</v>
      </c>
      <c r="K17" s="181" t="s">
        <v>357</v>
      </c>
      <c r="L17" s="181" t="s">
        <v>1113</v>
      </c>
    </row>
    <row r="18" spans="1:12">
      <c r="A18" s="174">
        <v>1</v>
      </c>
      <c r="B18" s="175" t="s">
        <v>12</v>
      </c>
      <c r="C18" s="176" t="s">
        <v>13</v>
      </c>
      <c r="D18" s="177" t="s">
        <v>36</v>
      </c>
      <c r="E18" s="177" t="s">
        <v>37</v>
      </c>
      <c r="F18" s="178" t="s">
        <v>288</v>
      </c>
      <c r="G18" s="178">
        <v>1.5</v>
      </c>
      <c r="H18" s="179" t="s">
        <v>291</v>
      </c>
      <c r="I18" s="178" t="s">
        <v>294</v>
      </c>
      <c r="J18" s="180" t="s">
        <v>1112</v>
      </c>
      <c r="K18" s="181" t="s">
        <v>357</v>
      </c>
      <c r="L18" s="181" t="s">
        <v>1112</v>
      </c>
    </row>
    <row r="19" spans="1:12">
      <c r="A19" s="174">
        <v>1</v>
      </c>
      <c r="B19" s="175" t="s">
        <v>12</v>
      </c>
      <c r="C19" s="176" t="s">
        <v>13</v>
      </c>
      <c r="D19" s="177" t="s">
        <v>38</v>
      </c>
      <c r="E19" s="177" t="s">
        <v>39</v>
      </c>
      <c r="F19" s="178" t="s">
        <v>288</v>
      </c>
      <c r="G19" s="178">
        <v>23</v>
      </c>
      <c r="H19" s="179" t="s">
        <v>295</v>
      </c>
      <c r="I19" s="178" t="s">
        <v>294</v>
      </c>
      <c r="J19" s="180" t="s">
        <v>1112</v>
      </c>
      <c r="K19" s="181" t="s">
        <v>357</v>
      </c>
      <c r="L19" s="181" t="s">
        <v>1112</v>
      </c>
    </row>
    <row r="20" spans="1:12">
      <c r="A20" s="174">
        <v>1</v>
      </c>
      <c r="B20" s="175" t="s">
        <v>12</v>
      </c>
      <c r="C20" s="176" t="s">
        <v>13</v>
      </c>
      <c r="D20" s="177" t="s">
        <v>40</v>
      </c>
      <c r="E20" s="177" t="s">
        <v>41</v>
      </c>
      <c r="F20" s="178" t="s">
        <v>288</v>
      </c>
      <c r="G20" s="178">
        <v>42.4</v>
      </c>
      <c r="H20" s="179" t="s">
        <v>295</v>
      </c>
      <c r="I20" s="178" t="s">
        <v>294</v>
      </c>
      <c r="J20" s="180" t="s">
        <v>1112</v>
      </c>
      <c r="K20" s="181" t="s">
        <v>357</v>
      </c>
      <c r="L20" s="181" t="s">
        <v>1112</v>
      </c>
    </row>
    <row r="21" spans="1:12">
      <c r="A21" s="174">
        <v>1</v>
      </c>
      <c r="B21" s="175" t="s">
        <v>12</v>
      </c>
      <c r="C21" s="176" t="s">
        <v>13</v>
      </c>
      <c r="D21" s="177" t="s">
        <v>42</v>
      </c>
      <c r="E21" s="177" t="s">
        <v>43</v>
      </c>
      <c r="F21" s="178" t="s">
        <v>288</v>
      </c>
      <c r="G21" s="178">
        <v>14.1</v>
      </c>
      <c r="H21" s="179" t="s">
        <v>295</v>
      </c>
      <c r="I21" s="178" t="s">
        <v>294</v>
      </c>
      <c r="J21" s="180" t="s">
        <v>1112</v>
      </c>
      <c r="K21" s="181" t="s">
        <v>357</v>
      </c>
      <c r="L21" s="181" t="s">
        <v>1112</v>
      </c>
    </row>
    <row r="22" spans="1:12">
      <c r="A22" s="174">
        <v>1</v>
      </c>
      <c r="B22" s="175" t="s">
        <v>12</v>
      </c>
      <c r="C22" s="176" t="s">
        <v>13</v>
      </c>
      <c r="D22" s="177" t="s">
        <v>44</v>
      </c>
      <c r="E22" s="177" t="s">
        <v>45</v>
      </c>
      <c r="F22" s="178" t="s">
        <v>288</v>
      </c>
      <c r="G22" s="178">
        <v>14</v>
      </c>
      <c r="H22" s="179" t="s">
        <v>295</v>
      </c>
      <c r="I22" s="178" t="s">
        <v>294</v>
      </c>
      <c r="J22" s="180" t="s">
        <v>1112</v>
      </c>
      <c r="K22" s="181" t="s">
        <v>357</v>
      </c>
      <c r="L22" s="181" t="s">
        <v>1112</v>
      </c>
    </row>
    <row r="23" spans="1:12">
      <c r="A23" s="174">
        <v>3</v>
      </c>
      <c r="B23" s="175" t="s">
        <v>120</v>
      </c>
      <c r="C23" s="176" t="s">
        <v>121</v>
      </c>
      <c r="D23" s="177" t="s">
        <v>122</v>
      </c>
      <c r="E23" s="177" t="s">
        <v>123</v>
      </c>
      <c r="F23" s="178" t="s">
        <v>288</v>
      </c>
      <c r="G23" s="178">
        <v>40.299999999999997</v>
      </c>
      <c r="H23" s="179" t="s">
        <v>295</v>
      </c>
      <c r="I23" s="178" t="s">
        <v>294</v>
      </c>
      <c r="J23" s="180" t="s">
        <v>1112</v>
      </c>
      <c r="K23" s="181" t="s">
        <v>357</v>
      </c>
      <c r="L23" s="181" t="s">
        <v>1112</v>
      </c>
    </row>
    <row r="24" spans="1:12">
      <c r="A24" s="174">
        <v>1</v>
      </c>
      <c r="B24" s="175" t="s">
        <v>46</v>
      </c>
      <c r="C24" s="176" t="s">
        <v>47</v>
      </c>
      <c r="D24" s="177" t="s">
        <v>48</v>
      </c>
      <c r="E24" s="177" t="s">
        <v>49</v>
      </c>
      <c r="F24" s="178" t="s">
        <v>288</v>
      </c>
      <c r="G24" s="178">
        <v>49.7</v>
      </c>
      <c r="H24" s="179" t="s">
        <v>295</v>
      </c>
      <c r="I24" s="178" t="s">
        <v>294</v>
      </c>
      <c r="J24" s="180" t="s">
        <v>1112</v>
      </c>
      <c r="K24" s="181" t="s">
        <v>357</v>
      </c>
      <c r="L24" s="181" t="s">
        <v>1112</v>
      </c>
    </row>
    <row r="25" spans="1:12">
      <c r="A25" s="174">
        <v>2</v>
      </c>
      <c r="B25" s="175" t="s">
        <v>76</v>
      </c>
      <c r="C25" s="176" t="s">
        <v>77</v>
      </c>
      <c r="D25" s="177" t="s">
        <v>78</v>
      </c>
      <c r="E25" s="177" t="s">
        <v>79</v>
      </c>
      <c r="F25" s="178" t="s">
        <v>288</v>
      </c>
      <c r="G25" s="178">
        <v>47.5</v>
      </c>
      <c r="H25" s="179" t="s">
        <v>295</v>
      </c>
      <c r="I25" s="178" t="s">
        <v>294</v>
      </c>
      <c r="J25" s="180" t="s">
        <v>1112</v>
      </c>
      <c r="K25" s="181" t="s">
        <v>357</v>
      </c>
      <c r="L25" s="181" t="s">
        <v>1112</v>
      </c>
    </row>
    <row r="26" spans="1:12">
      <c r="A26" s="174">
        <v>2</v>
      </c>
      <c r="B26" s="175" t="s">
        <v>76</v>
      </c>
      <c r="C26" s="176" t="s">
        <v>77</v>
      </c>
      <c r="D26" s="177" t="s">
        <v>80</v>
      </c>
      <c r="E26" s="177" t="s">
        <v>81</v>
      </c>
      <c r="F26" s="178" t="s">
        <v>288</v>
      </c>
      <c r="G26" s="178">
        <v>47.5</v>
      </c>
      <c r="H26" s="179" t="s">
        <v>295</v>
      </c>
      <c r="I26" s="178" t="s">
        <v>294</v>
      </c>
      <c r="J26" s="180" t="s">
        <v>1112</v>
      </c>
      <c r="K26" s="181" t="s">
        <v>357</v>
      </c>
      <c r="L26" s="181" t="s">
        <v>1112</v>
      </c>
    </row>
    <row r="27" spans="1:12">
      <c r="A27" s="174">
        <v>2</v>
      </c>
      <c r="B27" s="175" t="s">
        <v>76</v>
      </c>
      <c r="C27" s="176" t="s">
        <v>77</v>
      </c>
      <c r="D27" s="177" t="s">
        <v>82</v>
      </c>
      <c r="E27" s="177" t="s">
        <v>83</v>
      </c>
      <c r="F27" s="178" t="s">
        <v>288</v>
      </c>
      <c r="G27" s="178">
        <v>27.4</v>
      </c>
      <c r="H27" s="179" t="s">
        <v>292</v>
      </c>
      <c r="I27" s="178" t="s">
        <v>294</v>
      </c>
      <c r="J27" s="180" t="s">
        <v>1112</v>
      </c>
      <c r="K27" s="181" t="s">
        <v>357</v>
      </c>
      <c r="L27" s="181" t="s">
        <v>1112</v>
      </c>
    </row>
    <row r="28" spans="1:12">
      <c r="A28" s="174">
        <v>5</v>
      </c>
      <c r="B28" s="175" t="s">
        <v>198</v>
      </c>
      <c r="C28" s="176" t="s">
        <v>199</v>
      </c>
      <c r="D28" s="177" t="s">
        <v>200</v>
      </c>
      <c r="E28" s="177" t="s">
        <v>201</v>
      </c>
      <c r="F28" s="178" t="s">
        <v>288</v>
      </c>
      <c r="G28" s="178">
        <v>25.2</v>
      </c>
      <c r="H28" s="182">
        <v>25</v>
      </c>
      <c r="I28" s="178" t="s">
        <v>294</v>
      </c>
      <c r="J28" s="180" t="s">
        <v>1112</v>
      </c>
      <c r="K28" s="181" t="s">
        <v>357</v>
      </c>
      <c r="L28" s="181" t="s">
        <v>1112</v>
      </c>
    </row>
    <row r="29" spans="1:12">
      <c r="A29" s="174">
        <v>5</v>
      </c>
      <c r="B29" s="175" t="s">
        <v>198</v>
      </c>
      <c r="C29" s="176" t="s">
        <v>199</v>
      </c>
      <c r="D29" s="177" t="s">
        <v>202</v>
      </c>
      <c r="E29" s="177" t="s">
        <v>203</v>
      </c>
      <c r="F29" s="178" t="s">
        <v>288</v>
      </c>
      <c r="G29" s="178">
        <v>45.8</v>
      </c>
      <c r="H29" s="179" t="s">
        <v>295</v>
      </c>
      <c r="I29" s="178" t="s">
        <v>294</v>
      </c>
      <c r="J29" s="180" t="s">
        <v>1112</v>
      </c>
      <c r="K29" s="181" t="s">
        <v>357</v>
      </c>
      <c r="L29" s="181" t="s">
        <v>1112</v>
      </c>
    </row>
    <row r="30" spans="1:12">
      <c r="A30" s="174">
        <v>5</v>
      </c>
      <c r="B30" s="175" t="s">
        <v>198</v>
      </c>
      <c r="C30" s="176" t="s">
        <v>199</v>
      </c>
      <c r="D30" s="177" t="s">
        <v>204</v>
      </c>
      <c r="E30" s="177" t="s">
        <v>205</v>
      </c>
      <c r="F30" s="178" t="s">
        <v>288</v>
      </c>
      <c r="G30" s="178">
        <v>47.1</v>
      </c>
      <c r="H30" s="179" t="s">
        <v>295</v>
      </c>
      <c r="I30" s="178" t="s">
        <v>294</v>
      </c>
      <c r="J30" s="180" t="s">
        <v>1112</v>
      </c>
      <c r="K30" s="181" t="s">
        <v>357</v>
      </c>
      <c r="L30" s="181" t="s">
        <v>1112</v>
      </c>
    </row>
    <row r="31" spans="1:12">
      <c r="A31" s="174">
        <v>5</v>
      </c>
      <c r="B31" s="175" t="s">
        <v>198</v>
      </c>
      <c r="C31" s="176" t="s">
        <v>199</v>
      </c>
      <c r="D31" s="177" t="s">
        <v>206</v>
      </c>
      <c r="E31" s="177" t="s">
        <v>207</v>
      </c>
      <c r="F31" s="178" t="s">
        <v>288</v>
      </c>
      <c r="G31" s="178">
        <v>29.1</v>
      </c>
      <c r="H31" s="182">
        <v>45.9</v>
      </c>
      <c r="I31" s="178" t="s">
        <v>294</v>
      </c>
      <c r="J31" s="180" t="s">
        <v>1112</v>
      </c>
      <c r="K31" s="181" t="s">
        <v>357</v>
      </c>
      <c r="L31" s="181" t="s">
        <v>1112</v>
      </c>
    </row>
    <row r="32" spans="1:12">
      <c r="A32" s="174">
        <v>5</v>
      </c>
      <c r="B32" s="175" t="s">
        <v>198</v>
      </c>
      <c r="C32" s="176" t="s">
        <v>199</v>
      </c>
      <c r="D32" s="177" t="s">
        <v>208</v>
      </c>
      <c r="E32" s="177" t="s">
        <v>209</v>
      </c>
      <c r="F32" s="178" t="s">
        <v>288</v>
      </c>
      <c r="G32" s="178">
        <v>9.6999999999999993</v>
      </c>
      <c r="H32" s="179" t="s">
        <v>291</v>
      </c>
      <c r="I32" s="178" t="s">
        <v>294</v>
      </c>
      <c r="J32" s="180" t="s">
        <v>1112</v>
      </c>
      <c r="K32" s="181" t="s">
        <v>357</v>
      </c>
      <c r="L32" s="181" t="s">
        <v>1112</v>
      </c>
    </row>
    <row r="33" spans="1:12">
      <c r="A33" s="174">
        <v>5</v>
      </c>
      <c r="B33" s="175" t="s">
        <v>198</v>
      </c>
      <c r="C33" s="176" t="s">
        <v>199</v>
      </c>
      <c r="D33" s="177" t="s">
        <v>210</v>
      </c>
      <c r="E33" s="177" t="s">
        <v>211</v>
      </c>
      <c r="F33" s="178" t="s">
        <v>288</v>
      </c>
      <c r="G33" s="178">
        <v>25.7</v>
      </c>
      <c r="H33" s="179" t="s">
        <v>295</v>
      </c>
      <c r="I33" s="178" t="s">
        <v>294</v>
      </c>
      <c r="J33" s="180" t="s">
        <v>1112</v>
      </c>
      <c r="K33" s="181" t="s">
        <v>357</v>
      </c>
      <c r="L33" s="181" t="s">
        <v>1112</v>
      </c>
    </row>
    <row r="34" spans="1:12">
      <c r="A34" s="174">
        <v>5</v>
      </c>
      <c r="B34" s="175" t="s">
        <v>198</v>
      </c>
      <c r="C34" s="176" t="s">
        <v>199</v>
      </c>
      <c r="D34" s="177" t="s">
        <v>212</v>
      </c>
      <c r="E34" s="177" t="s">
        <v>213</v>
      </c>
      <c r="F34" s="178" t="s">
        <v>288</v>
      </c>
      <c r="G34" s="178">
        <v>45.9</v>
      </c>
      <c r="H34" s="179" t="s">
        <v>295</v>
      </c>
      <c r="I34" s="178" t="s">
        <v>294</v>
      </c>
      <c r="J34" s="180" t="s">
        <v>1112</v>
      </c>
      <c r="K34" s="181" t="s">
        <v>357</v>
      </c>
      <c r="L34" s="181" t="s">
        <v>1112</v>
      </c>
    </row>
    <row r="35" spans="1:12">
      <c r="A35" s="174">
        <v>5</v>
      </c>
      <c r="B35" s="175" t="s">
        <v>198</v>
      </c>
      <c r="C35" s="176" t="s">
        <v>199</v>
      </c>
      <c r="D35" s="177" t="s">
        <v>214</v>
      </c>
      <c r="E35" s="177" t="s">
        <v>215</v>
      </c>
      <c r="F35" s="178" t="s">
        <v>288</v>
      </c>
      <c r="G35" s="178">
        <v>38</v>
      </c>
      <c r="H35" s="179" t="s">
        <v>295</v>
      </c>
      <c r="I35" s="178" t="s">
        <v>294</v>
      </c>
      <c r="J35" s="180" t="s">
        <v>1112</v>
      </c>
      <c r="K35" s="181" t="s">
        <v>357</v>
      </c>
      <c r="L35" s="181" t="s">
        <v>1112</v>
      </c>
    </row>
    <row r="36" spans="1:12">
      <c r="A36" s="174">
        <v>5</v>
      </c>
      <c r="B36" s="175" t="s">
        <v>198</v>
      </c>
      <c r="C36" s="176" t="s">
        <v>199</v>
      </c>
      <c r="D36" s="177" t="s">
        <v>216</v>
      </c>
      <c r="E36" s="177" t="s">
        <v>217</v>
      </c>
      <c r="F36" s="178" t="s">
        <v>288</v>
      </c>
      <c r="G36" s="178">
        <v>33</v>
      </c>
      <c r="H36" s="179" t="s">
        <v>295</v>
      </c>
      <c r="I36" s="178" t="s">
        <v>294</v>
      </c>
      <c r="J36" s="180" t="s">
        <v>1113</v>
      </c>
      <c r="K36" s="191">
        <v>1</v>
      </c>
      <c r="L36" s="181" t="s">
        <v>1112</v>
      </c>
    </row>
    <row r="37" spans="1:12">
      <c r="A37" s="174">
        <v>5</v>
      </c>
      <c r="B37" s="175" t="s">
        <v>198</v>
      </c>
      <c r="C37" s="176" t="s">
        <v>199</v>
      </c>
      <c r="D37" s="177" t="s">
        <v>218</v>
      </c>
      <c r="E37" s="177" t="s">
        <v>219</v>
      </c>
      <c r="F37" s="178" t="s">
        <v>288</v>
      </c>
      <c r="G37" s="178">
        <v>19.600000000000001</v>
      </c>
      <c r="H37" s="179" t="s">
        <v>292</v>
      </c>
      <c r="I37" s="178" t="s">
        <v>294</v>
      </c>
      <c r="J37" s="180" t="s">
        <v>1113</v>
      </c>
      <c r="K37" s="191">
        <v>53</v>
      </c>
      <c r="L37" s="181" t="s">
        <v>1112</v>
      </c>
    </row>
    <row r="38" spans="1:12">
      <c r="A38" s="174">
        <v>3</v>
      </c>
      <c r="B38" s="175" t="s">
        <v>130</v>
      </c>
      <c r="C38" s="176" t="s">
        <v>131</v>
      </c>
      <c r="D38" s="177" t="s">
        <v>132</v>
      </c>
      <c r="E38" s="177" t="s">
        <v>133</v>
      </c>
      <c r="F38" s="178" t="s">
        <v>288</v>
      </c>
      <c r="G38" s="178">
        <v>42.1</v>
      </c>
      <c r="H38" s="179" t="s">
        <v>295</v>
      </c>
      <c r="I38" s="178" t="s">
        <v>294</v>
      </c>
      <c r="J38" s="180" t="s">
        <v>1112</v>
      </c>
      <c r="K38" s="181" t="s">
        <v>357</v>
      </c>
      <c r="L38" s="181" t="s">
        <v>1112</v>
      </c>
    </row>
    <row r="39" spans="1:12">
      <c r="A39" s="174">
        <v>5</v>
      </c>
      <c r="B39" s="175" t="s">
        <v>220</v>
      </c>
      <c r="C39" s="176" t="s">
        <v>221</v>
      </c>
      <c r="D39" s="177" t="s">
        <v>222</v>
      </c>
      <c r="E39" s="177" t="s">
        <v>223</v>
      </c>
      <c r="F39" s="178" t="s">
        <v>288</v>
      </c>
      <c r="G39" s="178">
        <v>28.5</v>
      </c>
      <c r="H39" s="179" t="s">
        <v>292</v>
      </c>
      <c r="I39" s="178" t="s">
        <v>294</v>
      </c>
      <c r="J39" s="180" t="s">
        <v>1112</v>
      </c>
      <c r="K39" s="181" t="s">
        <v>357</v>
      </c>
      <c r="L39" s="181" t="s">
        <v>1112</v>
      </c>
    </row>
    <row r="40" spans="1:12">
      <c r="A40" s="174">
        <v>1</v>
      </c>
      <c r="B40" s="175" t="s">
        <v>50</v>
      </c>
      <c r="C40" s="176" t="s">
        <v>51</v>
      </c>
      <c r="D40" s="177" t="s">
        <v>52</v>
      </c>
      <c r="E40" s="177" t="s">
        <v>53</v>
      </c>
      <c r="F40" s="178" t="s">
        <v>288</v>
      </c>
      <c r="G40" s="178">
        <v>0</v>
      </c>
      <c r="H40" s="179" t="s">
        <v>292</v>
      </c>
      <c r="I40" s="178" t="s">
        <v>294</v>
      </c>
      <c r="J40" s="180" t="s">
        <v>1112</v>
      </c>
      <c r="K40" s="181" t="s">
        <v>357</v>
      </c>
      <c r="L40" s="181" t="s">
        <v>1112</v>
      </c>
    </row>
    <row r="41" spans="1:12">
      <c r="A41" s="174">
        <v>4</v>
      </c>
      <c r="B41" s="175" t="s">
        <v>154</v>
      </c>
      <c r="C41" s="176" t="s">
        <v>155</v>
      </c>
      <c r="D41" s="177" t="s">
        <v>156</v>
      </c>
      <c r="E41" s="177" t="s">
        <v>157</v>
      </c>
      <c r="F41" s="178" t="s">
        <v>288</v>
      </c>
      <c r="G41" s="178">
        <v>45.6</v>
      </c>
      <c r="H41" s="179" t="s">
        <v>295</v>
      </c>
      <c r="I41" s="178" t="s">
        <v>294</v>
      </c>
      <c r="J41" s="180" t="s">
        <v>1112</v>
      </c>
      <c r="K41" s="181" t="s">
        <v>357</v>
      </c>
      <c r="L41" s="181" t="s">
        <v>1112</v>
      </c>
    </row>
    <row r="42" spans="1:12">
      <c r="A42" s="174">
        <v>5</v>
      </c>
      <c r="B42" s="175" t="s">
        <v>224</v>
      </c>
      <c r="C42" s="176" t="s">
        <v>225</v>
      </c>
      <c r="D42" s="177" t="s">
        <v>226</v>
      </c>
      <c r="E42" s="177" t="s">
        <v>227</v>
      </c>
      <c r="F42" s="178" t="s">
        <v>290</v>
      </c>
      <c r="G42" s="178">
        <v>73.2</v>
      </c>
      <c r="H42" s="183">
        <v>38.299999999999997</v>
      </c>
      <c r="I42" s="184" t="s">
        <v>293</v>
      </c>
      <c r="J42" s="181" t="s">
        <v>1112</v>
      </c>
      <c r="K42" s="181" t="s">
        <v>357</v>
      </c>
      <c r="L42" s="181" t="s">
        <v>1112</v>
      </c>
    </row>
    <row r="43" spans="1:12">
      <c r="A43" s="174">
        <v>5</v>
      </c>
      <c r="B43" s="175" t="s">
        <v>228</v>
      </c>
      <c r="C43" s="176" t="s">
        <v>229</v>
      </c>
      <c r="D43" s="177" t="s">
        <v>230</v>
      </c>
      <c r="E43" s="177" t="s">
        <v>231</v>
      </c>
      <c r="F43" s="178" t="s">
        <v>288</v>
      </c>
      <c r="G43" s="178">
        <v>43.8</v>
      </c>
      <c r="H43" s="179" t="s">
        <v>295</v>
      </c>
      <c r="I43" s="178" t="s">
        <v>294</v>
      </c>
      <c r="J43" s="180" t="s">
        <v>1112</v>
      </c>
      <c r="K43" s="181" t="s">
        <v>357</v>
      </c>
      <c r="L43" s="181" t="s">
        <v>1113</v>
      </c>
    </row>
    <row r="44" spans="1:12">
      <c r="A44" s="174">
        <v>5</v>
      </c>
      <c r="B44" s="175" t="s">
        <v>228</v>
      </c>
      <c r="C44" s="176" t="s">
        <v>229</v>
      </c>
      <c r="D44" s="177" t="s">
        <v>232</v>
      </c>
      <c r="E44" s="177" t="s">
        <v>233</v>
      </c>
      <c r="F44" s="178" t="s">
        <v>288</v>
      </c>
      <c r="G44" s="178">
        <v>30.1</v>
      </c>
      <c r="H44" s="179" t="s">
        <v>295</v>
      </c>
      <c r="I44" s="178" t="s">
        <v>294</v>
      </c>
      <c r="J44" s="180" t="s">
        <v>1112</v>
      </c>
      <c r="K44" s="181" t="s">
        <v>357</v>
      </c>
      <c r="L44" s="181" t="s">
        <v>1113</v>
      </c>
    </row>
    <row r="45" spans="1:12">
      <c r="A45" s="174">
        <v>5</v>
      </c>
      <c r="B45" s="175" t="s">
        <v>228</v>
      </c>
      <c r="C45" s="176" t="s">
        <v>229</v>
      </c>
      <c r="D45" s="177" t="s">
        <v>234</v>
      </c>
      <c r="E45" s="177" t="s">
        <v>235</v>
      </c>
      <c r="F45" s="178" t="s">
        <v>288</v>
      </c>
      <c r="G45" s="178">
        <v>33.799999999999997</v>
      </c>
      <c r="H45" s="179" t="s">
        <v>292</v>
      </c>
      <c r="I45" s="178" t="s">
        <v>294</v>
      </c>
      <c r="J45" s="180" t="s">
        <v>1112</v>
      </c>
      <c r="K45" s="181" t="s">
        <v>357</v>
      </c>
      <c r="L45" s="181" t="s">
        <v>1113</v>
      </c>
    </row>
    <row r="46" spans="1:12">
      <c r="A46" s="174">
        <v>5</v>
      </c>
      <c r="B46" s="175" t="s">
        <v>228</v>
      </c>
      <c r="C46" s="176" t="s">
        <v>229</v>
      </c>
      <c r="D46" s="177" t="s">
        <v>236</v>
      </c>
      <c r="E46" s="177" t="s">
        <v>237</v>
      </c>
      <c r="F46" s="178" t="s">
        <v>288</v>
      </c>
      <c r="G46" s="178">
        <v>44.9</v>
      </c>
      <c r="H46" s="182">
        <v>47.2</v>
      </c>
      <c r="I46" s="178" t="s">
        <v>294</v>
      </c>
      <c r="J46" s="180" t="s">
        <v>1112</v>
      </c>
      <c r="K46" s="181" t="s">
        <v>357</v>
      </c>
      <c r="L46" s="181" t="s">
        <v>1112</v>
      </c>
    </row>
    <row r="47" spans="1:12">
      <c r="A47" s="174">
        <v>5</v>
      </c>
      <c r="B47" s="175" t="s">
        <v>238</v>
      </c>
      <c r="C47" s="176" t="s">
        <v>239</v>
      </c>
      <c r="D47" s="177" t="s">
        <v>240</v>
      </c>
      <c r="E47" s="177" t="s">
        <v>241</v>
      </c>
      <c r="F47" s="178" t="s">
        <v>288</v>
      </c>
      <c r="G47" s="178">
        <v>34.4</v>
      </c>
      <c r="H47" s="179" t="s">
        <v>295</v>
      </c>
      <c r="I47" s="178" t="s">
        <v>294</v>
      </c>
      <c r="J47" s="180" t="s">
        <v>1112</v>
      </c>
      <c r="K47" s="181" t="s">
        <v>357</v>
      </c>
      <c r="L47" s="181" t="s">
        <v>1112</v>
      </c>
    </row>
    <row r="48" spans="1:12">
      <c r="A48" s="174">
        <v>5</v>
      </c>
      <c r="B48" s="175" t="s">
        <v>238</v>
      </c>
      <c r="C48" s="176" t="s">
        <v>239</v>
      </c>
      <c r="D48" s="177" t="s">
        <v>242</v>
      </c>
      <c r="E48" s="177" t="s">
        <v>243</v>
      </c>
      <c r="F48" s="178" t="s">
        <v>289</v>
      </c>
      <c r="G48" s="178">
        <v>51.6</v>
      </c>
      <c r="H48" s="183">
        <v>56</v>
      </c>
      <c r="I48" s="184" t="s">
        <v>293</v>
      </c>
      <c r="J48" s="181" t="s">
        <v>1112</v>
      </c>
      <c r="K48" s="181" t="s">
        <v>357</v>
      </c>
      <c r="L48" s="181" t="s">
        <v>1112</v>
      </c>
    </row>
    <row r="49" spans="1:12">
      <c r="A49" s="174">
        <v>2</v>
      </c>
      <c r="B49" s="175" t="s">
        <v>84</v>
      </c>
      <c r="C49" s="176" t="s">
        <v>85</v>
      </c>
      <c r="D49" s="177" t="s">
        <v>86</v>
      </c>
      <c r="E49" s="177" t="s">
        <v>87</v>
      </c>
      <c r="F49" s="178" t="s">
        <v>288</v>
      </c>
      <c r="G49" s="178">
        <v>47.7</v>
      </c>
      <c r="H49" s="179" t="s">
        <v>295</v>
      </c>
      <c r="I49" s="178" t="s">
        <v>294</v>
      </c>
      <c r="J49" s="180" t="s">
        <v>1112</v>
      </c>
      <c r="K49" s="181" t="s">
        <v>357</v>
      </c>
      <c r="L49" s="181" t="s">
        <v>1112</v>
      </c>
    </row>
    <row r="50" spans="1:12">
      <c r="A50" s="174">
        <v>2</v>
      </c>
      <c r="B50" s="175" t="s">
        <v>84</v>
      </c>
      <c r="C50" s="176" t="s">
        <v>85</v>
      </c>
      <c r="D50" s="177" t="s">
        <v>88</v>
      </c>
      <c r="E50" s="177" t="s">
        <v>89</v>
      </c>
      <c r="F50" s="178" t="s">
        <v>288</v>
      </c>
      <c r="G50" s="178">
        <v>41</v>
      </c>
      <c r="H50" s="179" t="s">
        <v>295</v>
      </c>
      <c r="I50" s="178" t="s">
        <v>294</v>
      </c>
      <c r="J50" s="180" t="s">
        <v>1112</v>
      </c>
      <c r="K50" s="181" t="s">
        <v>357</v>
      </c>
      <c r="L50" s="181" t="s">
        <v>1112</v>
      </c>
    </row>
    <row r="51" spans="1:12">
      <c r="A51" s="174">
        <v>2</v>
      </c>
      <c r="B51" s="175" t="s">
        <v>90</v>
      </c>
      <c r="C51" s="176" t="s">
        <v>91</v>
      </c>
      <c r="D51" s="177" t="s">
        <v>92</v>
      </c>
      <c r="E51" s="177" t="s">
        <v>93</v>
      </c>
      <c r="F51" s="178" t="s">
        <v>288</v>
      </c>
      <c r="G51" s="178">
        <v>47.1</v>
      </c>
      <c r="H51" s="179" t="s">
        <v>295</v>
      </c>
      <c r="I51" s="178" t="s">
        <v>294</v>
      </c>
      <c r="J51" s="180" t="s">
        <v>1112</v>
      </c>
      <c r="K51" s="181" t="s">
        <v>357</v>
      </c>
      <c r="L51" s="181" t="s">
        <v>1112</v>
      </c>
    </row>
    <row r="52" spans="1:12">
      <c r="A52" s="174">
        <v>2</v>
      </c>
      <c r="B52" s="175" t="s">
        <v>90</v>
      </c>
      <c r="C52" s="176" t="s">
        <v>91</v>
      </c>
      <c r="D52" s="177" t="s">
        <v>94</v>
      </c>
      <c r="E52" s="177" t="s">
        <v>95</v>
      </c>
      <c r="F52" s="178" t="s">
        <v>288</v>
      </c>
      <c r="G52" s="178">
        <v>49</v>
      </c>
      <c r="H52" s="179" t="s">
        <v>295</v>
      </c>
      <c r="I52" s="178" t="s">
        <v>294</v>
      </c>
      <c r="J52" s="180" t="s">
        <v>1112</v>
      </c>
      <c r="K52" s="181" t="s">
        <v>357</v>
      </c>
      <c r="L52" s="181" t="s">
        <v>1112</v>
      </c>
    </row>
    <row r="53" spans="1:12">
      <c r="A53" s="174">
        <v>1</v>
      </c>
      <c r="B53" s="175" t="s">
        <v>54</v>
      </c>
      <c r="C53" s="176" t="s">
        <v>55</v>
      </c>
      <c r="D53" s="177" t="s">
        <v>56</v>
      </c>
      <c r="E53" s="177" t="s">
        <v>57</v>
      </c>
      <c r="F53" s="178" t="s">
        <v>288</v>
      </c>
      <c r="G53" s="178">
        <v>40.799999999999997</v>
      </c>
      <c r="H53" s="179" t="s">
        <v>295</v>
      </c>
      <c r="I53" s="178" t="s">
        <v>294</v>
      </c>
      <c r="J53" s="180" t="s">
        <v>1112</v>
      </c>
      <c r="K53" s="181" t="s">
        <v>357</v>
      </c>
      <c r="L53" s="181" t="s">
        <v>1113</v>
      </c>
    </row>
    <row r="54" spans="1:12">
      <c r="A54" s="174">
        <v>1</v>
      </c>
      <c r="B54" s="175" t="s">
        <v>54</v>
      </c>
      <c r="C54" s="176" t="s">
        <v>55</v>
      </c>
      <c r="D54" s="177" t="s">
        <v>58</v>
      </c>
      <c r="E54" s="177" t="s">
        <v>59</v>
      </c>
      <c r="F54" s="178" t="s">
        <v>288</v>
      </c>
      <c r="G54" s="178">
        <v>30.2</v>
      </c>
      <c r="H54" s="179" t="s">
        <v>292</v>
      </c>
      <c r="I54" s="178" t="s">
        <v>294</v>
      </c>
      <c r="J54" s="180" t="s">
        <v>1112</v>
      </c>
      <c r="K54" s="181" t="s">
        <v>357</v>
      </c>
      <c r="L54" s="181" t="s">
        <v>1113</v>
      </c>
    </row>
    <row r="55" spans="1:12">
      <c r="A55" s="174">
        <v>1</v>
      </c>
      <c r="B55" s="175" t="s">
        <v>54</v>
      </c>
      <c r="C55" s="176" t="s">
        <v>55</v>
      </c>
      <c r="D55" s="177" t="s">
        <v>60</v>
      </c>
      <c r="E55" s="177" t="s">
        <v>61</v>
      </c>
      <c r="F55" s="178" t="s">
        <v>288</v>
      </c>
      <c r="G55" s="178">
        <v>12.2</v>
      </c>
      <c r="H55" s="179" t="s">
        <v>292</v>
      </c>
      <c r="I55" s="178" t="s">
        <v>294</v>
      </c>
      <c r="J55" s="180" t="s">
        <v>1112</v>
      </c>
      <c r="K55" s="181" t="s">
        <v>357</v>
      </c>
      <c r="L55" s="181" t="s">
        <v>1113</v>
      </c>
    </row>
    <row r="56" spans="1:12">
      <c r="A56" s="174">
        <v>2</v>
      </c>
      <c r="B56" s="175" t="s">
        <v>96</v>
      </c>
      <c r="C56" s="176" t="s">
        <v>97</v>
      </c>
      <c r="D56" s="177" t="s">
        <v>98</v>
      </c>
      <c r="E56" s="177" t="s">
        <v>99</v>
      </c>
      <c r="F56" s="178" t="s">
        <v>288</v>
      </c>
      <c r="G56" s="178">
        <v>43</v>
      </c>
      <c r="H56" s="179" t="s">
        <v>295</v>
      </c>
      <c r="I56" s="178" t="s">
        <v>294</v>
      </c>
      <c r="J56" s="180" t="s">
        <v>1112</v>
      </c>
      <c r="K56" s="181" t="s">
        <v>357</v>
      </c>
      <c r="L56" s="181" t="s">
        <v>1112</v>
      </c>
    </row>
    <row r="57" spans="1:12">
      <c r="A57" s="174">
        <v>2</v>
      </c>
      <c r="B57" s="175" t="s">
        <v>96</v>
      </c>
      <c r="C57" s="176" t="s">
        <v>97</v>
      </c>
      <c r="D57" s="177" t="s">
        <v>100</v>
      </c>
      <c r="E57" s="177" t="s">
        <v>101</v>
      </c>
      <c r="F57" s="178" t="s">
        <v>288</v>
      </c>
      <c r="G57" s="178">
        <v>49.7</v>
      </c>
      <c r="H57" s="179" t="s">
        <v>295</v>
      </c>
      <c r="I57" s="178" t="s">
        <v>294</v>
      </c>
      <c r="J57" s="180" t="s">
        <v>1112</v>
      </c>
      <c r="K57" s="181" t="s">
        <v>357</v>
      </c>
      <c r="L57" s="181" t="s">
        <v>1112</v>
      </c>
    </row>
    <row r="58" spans="1:12">
      <c r="A58" s="174">
        <v>3</v>
      </c>
      <c r="B58" s="175" t="s">
        <v>134</v>
      </c>
      <c r="C58" s="176" t="s">
        <v>135</v>
      </c>
      <c r="D58" s="177" t="s">
        <v>136</v>
      </c>
      <c r="E58" s="177" t="s">
        <v>137</v>
      </c>
      <c r="F58" s="178" t="s">
        <v>288</v>
      </c>
      <c r="G58" s="178">
        <v>47.8</v>
      </c>
      <c r="H58" s="179" t="s">
        <v>295</v>
      </c>
      <c r="I58" s="178" t="s">
        <v>294</v>
      </c>
      <c r="J58" s="180" t="s">
        <v>1112</v>
      </c>
      <c r="K58" s="181" t="s">
        <v>357</v>
      </c>
      <c r="L58" s="181" t="s">
        <v>1112</v>
      </c>
    </row>
    <row r="59" spans="1:12">
      <c r="A59" s="174">
        <v>3</v>
      </c>
      <c r="B59" s="175" t="s">
        <v>134</v>
      </c>
      <c r="C59" s="176" t="s">
        <v>135</v>
      </c>
      <c r="D59" s="177" t="s">
        <v>138</v>
      </c>
      <c r="E59" s="177" t="s">
        <v>139</v>
      </c>
      <c r="F59" s="178" t="s">
        <v>288</v>
      </c>
      <c r="G59" s="178">
        <v>47.1</v>
      </c>
      <c r="H59" s="179" t="s">
        <v>295</v>
      </c>
      <c r="I59" s="178" t="s">
        <v>294</v>
      </c>
      <c r="J59" s="180" t="s">
        <v>1112</v>
      </c>
      <c r="K59" s="181" t="s">
        <v>357</v>
      </c>
      <c r="L59" s="181" t="s">
        <v>1112</v>
      </c>
    </row>
    <row r="60" spans="1:12">
      <c r="A60" s="174">
        <v>4</v>
      </c>
      <c r="B60" s="175" t="s">
        <v>158</v>
      </c>
      <c r="C60" s="176" t="s">
        <v>159</v>
      </c>
      <c r="D60" s="177" t="s">
        <v>160</v>
      </c>
      <c r="E60" s="177" t="s">
        <v>161</v>
      </c>
      <c r="F60" s="178" t="s">
        <v>288</v>
      </c>
      <c r="G60" s="178">
        <v>46.8</v>
      </c>
      <c r="H60" s="179" t="s">
        <v>295</v>
      </c>
      <c r="I60" s="178" t="s">
        <v>294</v>
      </c>
      <c r="J60" s="180" t="s">
        <v>1112</v>
      </c>
      <c r="K60" s="181" t="s">
        <v>357</v>
      </c>
      <c r="L60" s="181" t="s">
        <v>1113</v>
      </c>
    </row>
    <row r="61" spans="1:12">
      <c r="A61" s="174">
        <v>4</v>
      </c>
      <c r="B61" s="175" t="s">
        <v>158</v>
      </c>
      <c r="C61" s="176" t="s">
        <v>159</v>
      </c>
      <c r="D61" s="177" t="s">
        <v>162</v>
      </c>
      <c r="E61" s="177" t="s">
        <v>163</v>
      </c>
      <c r="F61" s="178" t="s">
        <v>290</v>
      </c>
      <c r="G61" s="178">
        <v>77.400000000000006</v>
      </c>
      <c r="H61" s="183">
        <v>58.6</v>
      </c>
      <c r="I61" s="184" t="s">
        <v>293</v>
      </c>
      <c r="J61" s="181" t="s">
        <v>1112</v>
      </c>
      <c r="K61" s="181" t="s">
        <v>357</v>
      </c>
      <c r="L61" s="181" t="s">
        <v>1113</v>
      </c>
    </row>
    <row r="62" spans="1:12">
      <c r="A62" s="174">
        <v>4</v>
      </c>
      <c r="B62" s="175" t="s">
        <v>158</v>
      </c>
      <c r="C62" s="176" t="s">
        <v>159</v>
      </c>
      <c r="D62" s="177" t="s">
        <v>164</v>
      </c>
      <c r="E62" s="177" t="s">
        <v>165</v>
      </c>
      <c r="F62" s="178" t="s">
        <v>288</v>
      </c>
      <c r="G62" s="178">
        <v>47.3</v>
      </c>
      <c r="H62" s="179" t="s">
        <v>295</v>
      </c>
      <c r="I62" s="178" t="s">
        <v>294</v>
      </c>
      <c r="J62" s="180" t="s">
        <v>1112</v>
      </c>
      <c r="K62" s="181" t="s">
        <v>357</v>
      </c>
      <c r="L62" s="181" t="s">
        <v>1113</v>
      </c>
    </row>
    <row r="63" spans="1:12">
      <c r="A63" s="174">
        <v>4</v>
      </c>
      <c r="B63" s="175" t="s">
        <v>158</v>
      </c>
      <c r="C63" s="176" t="s">
        <v>159</v>
      </c>
      <c r="D63" s="177" t="s">
        <v>166</v>
      </c>
      <c r="E63" s="177" t="s">
        <v>167</v>
      </c>
      <c r="F63" s="178" t="s">
        <v>288</v>
      </c>
      <c r="G63" s="178">
        <v>44.8</v>
      </c>
      <c r="H63" s="179" t="s">
        <v>295</v>
      </c>
      <c r="I63" s="178" t="s">
        <v>294</v>
      </c>
      <c r="J63" s="180" t="s">
        <v>1112</v>
      </c>
      <c r="K63" s="181" t="s">
        <v>357</v>
      </c>
      <c r="L63" s="181" t="s">
        <v>1113</v>
      </c>
    </row>
    <row r="64" spans="1:12">
      <c r="A64" s="174">
        <v>4</v>
      </c>
      <c r="B64" s="175" t="s">
        <v>158</v>
      </c>
      <c r="C64" s="176" t="s">
        <v>159</v>
      </c>
      <c r="D64" s="177" t="s">
        <v>168</v>
      </c>
      <c r="E64" s="177" t="s">
        <v>169</v>
      </c>
      <c r="F64" s="178" t="s">
        <v>288</v>
      </c>
      <c r="G64" s="178">
        <v>46.3</v>
      </c>
      <c r="H64" s="179" t="s">
        <v>295</v>
      </c>
      <c r="I64" s="178" t="s">
        <v>294</v>
      </c>
      <c r="J64" s="180" t="s">
        <v>1112</v>
      </c>
      <c r="K64" s="181" t="s">
        <v>357</v>
      </c>
      <c r="L64" s="181" t="s">
        <v>1113</v>
      </c>
    </row>
    <row r="65" spans="1:12">
      <c r="A65" s="174">
        <v>4</v>
      </c>
      <c r="B65" s="175" t="s">
        <v>158</v>
      </c>
      <c r="C65" s="176" t="s">
        <v>159</v>
      </c>
      <c r="D65" s="177" t="s">
        <v>170</v>
      </c>
      <c r="E65" s="177" t="s">
        <v>171</v>
      </c>
      <c r="F65" s="178" t="s">
        <v>288</v>
      </c>
      <c r="G65" s="178">
        <v>47.8</v>
      </c>
      <c r="H65" s="179" t="s">
        <v>295</v>
      </c>
      <c r="I65" s="178" t="s">
        <v>294</v>
      </c>
      <c r="J65" s="180" t="s">
        <v>1112</v>
      </c>
      <c r="K65" s="181" t="s">
        <v>357</v>
      </c>
      <c r="L65" s="181" t="s">
        <v>1113</v>
      </c>
    </row>
    <row r="66" spans="1:12">
      <c r="A66" s="174">
        <v>4</v>
      </c>
      <c r="B66" s="175" t="s">
        <v>158</v>
      </c>
      <c r="C66" s="176" t="s">
        <v>159</v>
      </c>
      <c r="D66" s="177" t="s">
        <v>172</v>
      </c>
      <c r="E66" s="177" t="s">
        <v>173</v>
      </c>
      <c r="F66" s="178" t="s">
        <v>288</v>
      </c>
      <c r="G66" s="178">
        <v>22.4</v>
      </c>
      <c r="H66" s="179" t="s">
        <v>292</v>
      </c>
      <c r="I66" s="178" t="s">
        <v>294</v>
      </c>
      <c r="J66" s="180" t="s">
        <v>1112</v>
      </c>
      <c r="K66" s="181" t="s">
        <v>357</v>
      </c>
      <c r="L66" s="181" t="s">
        <v>1112</v>
      </c>
    </row>
    <row r="67" spans="1:12">
      <c r="A67" s="174">
        <v>1</v>
      </c>
      <c r="B67" s="175" t="s">
        <v>62</v>
      </c>
      <c r="C67" s="176" t="s">
        <v>63</v>
      </c>
      <c r="D67" s="176" t="s">
        <v>64</v>
      </c>
      <c r="E67" s="176" t="s">
        <v>65</v>
      </c>
      <c r="F67" s="174" t="s">
        <v>288</v>
      </c>
      <c r="G67" s="174">
        <v>0.1</v>
      </c>
      <c r="H67" s="179" t="s">
        <v>291</v>
      </c>
      <c r="I67" s="174" t="s">
        <v>294</v>
      </c>
      <c r="J67" s="179" t="s">
        <v>1112</v>
      </c>
      <c r="K67" s="181" t="s">
        <v>357</v>
      </c>
      <c r="L67" s="181" t="s">
        <v>1112</v>
      </c>
    </row>
    <row r="68" spans="1:12">
      <c r="A68" s="174">
        <v>1</v>
      </c>
      <c r="B68" s="175" t="s">
        <v>62</v>
      </c>
      <c r="C68" s="176" t="s">
        <v>63</v>
      </c>
      <c r="D68" s="177" t="s">
        <v>66</v>
      </c>
      <c r="E68" s="177" t="s">
        <v>67</v>
      </c>
      <c r="F68" s="178" t="s">
        <v>288</v>
      </c>
      <c r="G68" s="178">
        <v>26.1</v>
      </c>
      <c r="H68" s="179" t="s">
        <v>295</v>
      </c>
      <c r="I68" s="178" t="s">
        <v>294</v>
      </c>
      <c r="J68" s="180" t="s">
        <v>1112</v>
      </c>
      <c r="K68" s="181" t="s">
        <v>357</v>
      </c>
      <c r="L68" s="181" t="s">
        <v>1112</v>
      </c>
    </row>
    <row r="69" spans="1:12">
      <c r="A69" s="174">
        <v>2</v>
      </c>
      <c r="B69" s="175" t="s">
        <v>102</v>
      </c>
      <c r="C69" s="176" t="s">
        <v>103</v>
      </c>
      <c r="D69" s="177" t="s">
        <v>104</v>
      </c>
      <c r="E69" s="177" t="s">
        <v>105</v>
      </c>
      <c r="F69" s="178" t="s">
        <v>288</v>
      </c>
      <c r="G69" s="178">
        <v>29</v>
      </c>
      <c r="H69" s="179" t="s">
        <v>295</v>
      </c>
      <c r="I69" s="178" t="s">
        <v>294</v>
      </c>
      <c r="J69" s="180" t="s">
        <v>1112</v>
      </c>
      <c r="K69" s="181" t="s">
        <v>357</v>
      </c>
      <c r="L69" s="181" t="s">
        <v>1113</v>
      </c>
    </row>
    <row r="70" spans="1:12">
      <c r="A70" s="174">
        <v>2</v>
      </c>
      <c r="B70" s="175" t="s">
        <v>102</v>
      </c>
      <c r="C70" s="176" t="s">
        <v>103</v>
      </c>
      <c r="D70" s="177" t="s">
        <v>106</v>
      </c>
      <c r="E70" s="177" t="s">
        <v>107</v>
      </c>
      <c r="F70" s="178" t="s">
        <v>289</v>
      </c>
      <c r="G70" s="178">
        <v>55.9</v>
      </c>
      <c r="H70" s="183">
        <v>58.7</v>
      </c>
      <c r="I70" s="184" t="s">
        <v>293</v>
      </c>
      <c r="J70" s="181" t="s">
        <v>1112</v>
      </c>
      <c r="K70" s="181" t="s">
        <v>357</v>
      </c>
      <c r="L70" s="181" t="s">
        <v>1113</v>
      </c>
    </row>
    <row r="71" spans="1:12">
      <c r="A71" s="174">
        <v>2</v>
      </c>
      <c r="B71" s="175" t="s">
        <v>102</v>
      </c>
      <c r="C71" s="176" t="s">
        <v>103</v>
      </c>
      <c r="D71" s="177" t="s">
        <v>108</v>
      </c>
      <c r="E71" s="177" t="s">
        <v>109</v>
      </c>
      <c r="F71" s="178" t="s">
        <v>288</v>
      </c>
      <c r="G71" s="178">
        <v>48.2</v>
      </c>
      <c r="H71" s="179" t="s">
        <v>295</v>
      </c>
      <c r="I71" s="178" t="s">
        <v>294</v>
      </c>
      <c r="J71" s="180" t="s">
        <v>1112</v>
      </c>
      <c r="K71" s="181" t="s">
        <v>357</v>
      </c>
      <c r="L71" s="181" t="s">
        <v>1113</v>
      </c>
    </row>
    <row r="72" spans="1:12">
      <c r="A72" s="174">
        <v>5</v>
      </c>
      <c r="B72" s="175" t="s">
        <v>244</v>
      </c>
      <c r="C72" s="176" t="s">
        <v>245</v>
      </c>
      <c r="D72" s="177" t="s">
        <v>246</v>
      </c>
      <c r="E72" s="177" t="s">
        <v>247</v>
      </c>
      <c r="F72" s="178" t="s">
        <v>288</v>
      </c>
      <c r="G72" s="178">
        <v>42.2</v>
      </c>
      <c r="H72" s="179" t="s">
        <v>291</v>
      </c>
      <c r="I72" s="178" t="s">
        <v>294</v>
      </c>
      <c r="J72" s="180" t="s">
        <v>1113</v>
      </c>
      <c r="K72" s="191">
        <v>3</v>
      </c>
      <c r="L72" s="181" t="s">
        <v>1113</v>
      </c>
    </row>
    <row r="73" spans="1:12">
      <c r="A73" s="174">
        <v>3</v>
      </c>
      <c r="B73" s="175" t="s">
        <v>140</v>
      </c>
      <c r="C73" s="176" t="s">
        <v>141</v>
      </c>
      <c r="D73" s="177" t="s">
        <v>142</v>
      </c>
      <c r="E73" s="177" t="s">
        <v>143</v>
      </c>
      <c r="F73" s="178" t="s">
        <v>288</v>
      </c>
      <c r="G73" s="178">
        <v>48</v>
      </c>
      <c r="H73" s="182">
        <v>63.2</v>
      </c>
      <c r="I73" s="178" t="s">
        <v>294</v>
      </c>
      <c r="J73" s="180" t="s">
        <v>1112</v>
      </c>
      <c r="K73" s="181" t="s">
        <v>357</v>
      </c>
      <c r="L73" s="181" t="s">
        <v>1113</v>
      </c>
    </row>
    <row r="74" spans="1:12">
      <c r="A74" s="174">
        <v>3</v>
      </c>
      <c r="B74" s="175" t="s">
        <v>140</v>
      </c>
      <c r="C74" s="176" t="s">
        <v>141</v>
      </c>
      <c r="D74" s="177" t="s">
        <v>144</v>
      </c>
      <c r="E74" s="177" t="s">
        <v>145</v>
      </c>
      <c r="F74" s="178" t="s">
        <v>288</v>
      </c>
      <c r="G74" s="178">
        <v>40.5</v>
      </c>
      <c r="H74" s="179" t="s">
        <v>295</v>
      </c>
      <c r="I74" s="178" t="s">
        <v>294</v>
      </c>
      <c r="J74" s="180" t="s">
        <v>1112</v>
      </c>
      <c r="K74" s="181" t="s">
        <v>357</v>
      </c>
      <c r="L74" s="181" t="s">
        <v>1113</v>
      </c>
    </row>
    <row r="75" spans="1:12">
      <c r="A75" s="174">
        <v>5</v>
      </c>
      <c r="B75" s="175" t="s">
        <v>248</v>
      </c>
      <c r="C75" s="176" t="s">
        <v>249</v>
      </c>
      <c r="D75" s="177" t="s">
        <v>250</v>
      </c>
      <c r="E75" s="177" t="s">
        <v>251</v>
      </c>
      <c r="F75" s="178" t="s">
        <v>288</v>
      </c>
      <c r="G75" s="178">
        <v>47.6</v>
      </c>
      <c r="H75" s="179" t="s">
        <v>295</v>
      </c>
      <c r="I75" s="178" t="s">
        <v>294</v>
      </c>
      <c r="J75" s="180" t="s">
        <v>1112</v>
      </c>
      <c r="K75" s="181" t="s">
        <v>357</v>
      </c>
      <c r="L75" s="181" t="s">
        <v>1112</v>
      </c>
    </row>
    <row r="76" spans="1:12">
      <c r="A76" s="174">
        <v>5</v>
      </c>
      <c r="B76" s="175" t="s">
        <v>248</v>
      </c>
      <c r="C76" s="176" t="s">
        <v>249</v>
      </c>
      <c r="D76" s="177" t="s">
        <v>252</v>
      </c>
      <c r="E76" s="177" t="s">
        <v>253</v>
      </c>
      <c r="F76" s="178" t="s">
        <v>289</v>
      </c>
      <c r="G76" s="178">
        <v>63.6</v>
      </c>
      <c r="H76" s="183">
        <v>57.9</v>
      </c>
      <c r="I76" s="184" t="s">
        <v>293</v>
      </c>
      <c r="J76" s="181" t="s">
        <v>1112</v>
      </c>
      <c r="K76" s="181" t="s">
        <v>357</v>
      </c>
      <c r="L76" s="181" t="s">
        <v>1112</v>
      </c>
    </row>
    <row r="77" spans="1:12">
      <c r="A77" s="174">
        <v>5</v>
      </c>
      <c r="B77" s="175" t="s">
        <v>248</v>
      </c>
      <c r="C77" s="176" t="s">
        <v>249</v>
      </c>
      <c r="D77" s="177" t="s">
        <v>254</v>
      </c>
      <c r="E77" s="177" t="s">
        <v>255</v>
      </c>
      <c r="F77" s="178" t="s">
        <v>288</v>
      </c>
      <c r="G77" s="178">
        <v>47.8</v>
      </c>
      <c r="H77" s="179" t="s">
        <v>295</v>
      </c>
      <c r="I77" s="178" t="s">
        <v>294</v>
      </c>
      <c r="J77" s="180" t="s">
        <v>1112</v>
      </c>
      <c r="K77" s="181" t="s">
        <v>357</v>
      </c>
      <c r="L77" s="181" t="s">
        <v>1112</v>
      </c>
    </row>
    <row r="78" spans="1:12">
      <c r="A78" s="174">
        <v>5</v>
      </c>
      <c r="B78" s="175" t="s">
        <v>248</v>
      </c>
      <c r="C78" s="176" t="s">
        <v>249</v>
      </c>
      <c r="D78" s="177" t="s">
        <v>256</v>
      </c>
      <c r="E78" s="177" t="s">
        <v>257</v>
      </c>
      <c r="F78" s="178" t="s">
        <v>288</v>
      </c>
      <c r="G78" s="178">
        <v>32.700000000000003</v>
      </c>
      <c r="H78" s="179" t="s">
        <v>295</v>
      </c>
      <c r="I78" s="178" t="s">
        <v>294</v>
      </c>
      <c r="J78" s="180" t="s">
        <v>1112</v>
      </c>
      <c r="K78" s="181" t="s">
        <v>357</v>
      </c>
      <c r="L78" s="181" t="s">
        <v>1112</v>
      </c>
    </row>
    <row r="79" spans="1:12">
      <c r="A79" s="174">
        <v>4</v>
      </c>
      <c r="B79" s="175" t="s">
        <v>174</v>
      </c>
      <c r="C79" s="176" t="s">
        <v>175</v>
      </c>
      <c r="D79" s="177" t="s">
        <v>176</v>
      </c>
      <c r="E79" s="177" t="s">
        <v>177</v>
      </c>
      <c r="F79" s="178" t="s">
        <v>288</v>
      </c>
      <c r="G79" s="178">
        <v>49.6</v>
      </c>
      <c r="H79" s="179" t="s">
        <v>295</v>
      </c>
      <c r="I79" s="178" t="s">
        <v>294</v>
      </c>
      <c r="J79" s="180" t="s">
        <v>1112</v>
      </c>
      <c r="K79" s="181" t="s">
        <v>357</v>
      </c>
      <c r="L79" s="181" t="s">
        <v>1112</v>
      </c>
    </row>
    <row r="80" spans="1:12">
      <c r="A80" s="174">
        <v>4</v>
      </c>
      <c r="B80" s="175" t="s">
        <v>174</v>
      </c>
      <c r="C80" s="176" t="s">
        <v>175</v>
      </c>
      <c r="D80" s="177" t="s">
        <v>178</v>
      </c>
      <c r="E80" s="177" t="s">
        <v>179</v>
      </c>
      <c r="F80" s="178" t="s">
        <v>288</v>
      </c>
      <c r="G80" s="178">
        <v>49.7</v>
      </c>
      <c r="H80" s="179" t="s">
        <v>295</v>
      </c>
      <c r="I80" s="178" t="s">
        <v>294</v>
      </c>
      <c r="J80" s="180" t="s">
        <v>1112</v>
      </c>
      <c r="K80" s="181" t="s">
        <v>357</v>
      </c>
      <c r="L80" s="181" t="s">
        <v>1112</v>
      </c>
    </row>
    <row r="81" spans="1:12">
      <c r="A81" s="174">
        <v>4</v>
      </c>
      <c r="B81" s="175" t="s">
        <v>174</v>
      </c>
      <c r="C81" s="176" t="s">
        <v>175</v>
      </c>
      <c r="D81" s="177" t="s">
        <v>180</v>
      </c>
      <c r="E81" s="177" t="s">
        <v>181</v>
      </c>
      <c r="F81" s="178" t="s">
        <v>289</v>
      </c>
      <c r="G81" s="178">
        <v>59.1</v>
      </c>
      <c r="H81" s="183">
        <v>53.3</v>
      </c>
      <c r="I81" s="184" t="s">
        <v>293</v>
      </c>
      <c r="J81" s="181" t="s">
        <v>1112</v>
      </c>
      <c r="K81" s="181" t="s">
        <v>357</v>
      </c>
      <c r="L81" s="181" t="s">
        <v>1112</v>
      </c>
    </row>
    <row r="82" spans="1:12">
      <c r="A82" s="174">
        <v>4</v>
      </c>
      <c r="B82" s="175" t="s">
        <v>174</v>
      </c>
      <c r="C82" s="176" t="s">
        <v>175</v>
      </c>
      <c r="D82" s="177" t="s">
        <v>182</v>
      </c>
      <c r="E82" s="177" t="s">
        <v>183</v>
      </c>
      <c r="F82" s="178" t="s">
        <v>288</v>
      </c>
      <c r="G82" s="178">
        <v>38.4</v>
      </c>
      <c r="H82" s="179" t="s">
        <v>295</v>
      </c>
      <c r="I82" s="178" t="s">
        <v>294</v>
      </c>
      <c r="J82" s="180" t="s">
        <v>1112</v>
      </c>
      <c r="K82" s="181" t="s">
        <v>357</v>
      </c>
      <c r="L82" s="181" t="s">
        <v>1112</v>
      </c>
    </row>
    <row r="83" spans="1:12">
      <c r="A83" s="174">
        <v>4</v>
      </c>
      <c r="B83" s="175" t="s">
        <v>174</v>
      </c>
      <c r="C83" s="176" t="s">
        <v>175</v>
      </c>
      <c r="D83" s="177" t="s">
        <v>184</v>
      </c>
      <c r="E83" s="177" t="s">
        <v>185</v>
      </c>
      <c r="F83" s="178" t="s">
        <v>288</v>
      </c>
      <c r="G83" s="178">
        <v>43.6</v>
      </c>
      <c r="H83" s="179" t="s">
        <v>295</v>
      </c>
      <c r="I83" s="178" t="s">
        <v>294</v>
      </c>
      <c r="J83" s="180" t="s">
        <v>1112</v>
      </c>
      <c r="K83" s="181" t="s">
        <v>357</v>
      </c>
      <c r="L83" s="181" t="s">
        <v>1112</v>
      </c>
    </row>
    <row r="84" spans="1:12">
      <c r="A84" s="174">
        <v>4</v>
      </c>
      <c r="B84" s="175" t="s">
        <v>174</v>
      </c>
      <c r="C84" s="176" t="s">
        <v>175</v>
      </c>
      <c r="D84" s="177" t="s">
        <v>186</v>
      </c>
      <c r="E84" s="177" t="s">
        <v>187</v>
      </c>
      <c r="F84" s="178" t="s">
        <v>288</v>
      </c>
      <c r="G84" s="178">
        <v>7.5</v>
      </c>
      <c r="H84" s="179" t="s">
        <v>291</v>
      </c>
      <c r="I84" s="178" t="s">
        <v>294</v>
      </c>
      <c r="J84" s="180" t="s">
        <v>1112</v>
      </c>
      <c r="K84" s="181" t="s">
        <v>357</v>
      </c>
      <c r="L84" s="181" t="s">
        <v>1112</v>
      </c>
    </row>
    <row r="85" spans="1:12">
      <c r="A85" s="174">
        <v>2</v>
      </c>
      <c r="B85" s="175" t="s">
        <v>110</v>
      </c>
      <c r="C85" s="176" t="s">
        <v>111</v>
      </c>
      <c r="D85" s="177" t="s">
        <v>112</v>
      </c>
      <c r="E85" s="177" t="s">
        <v>113</v>
      </c>
      <c r="F85" s="178" t="s">
        <v>288</v>
      </c>
      <c r="G85" s="178">
        <v>44.8</v>
      </c>
      <c r="H85" s="179" t="s">
        <v>295</v>
      </c>
      <c r="I85" s="178" t="s">
        <v>294</v>
      </c>
      <c r="J85" s="180" t="s">
        <v>1112</v>
      </c>
      <c r="K85" s="181" t="s">
        <v>357</v>
      </c>
      <c r="L85" s="181" t="s">
        <v>1112</v>
      </c>
    </row>
    <row r="86" spans="1:12">
      <c r="A86" s="174">
        <v>4</v>
      </c>
      <c r="B86" s="175" t="s">
        <v>188</v>
      </c>
      <c r="C86" s="176" t="s">
        <v>189</v>
      </c>
      <c r="D86" s="177" t="s">
        <v>190</v>
      </c>
      <c r="E86" s="177" t="s">
        <v>191</v>
      </c>
      <c r="F86" s="178" t="s">
        <v>288</v>
      </c>
      <c r="G86" s="178">
        <v>42.5</v>
      </c>
      <c r="H86" s="179" t="s">
        <v>295</v>
      </c>
      <c r="I86" s="178" t="s">
        <v>294</v>
      </c>
      <c r="J86" s="180" t="s">
        <v>1112</v>
      </c>
      <c r="K86" s="181" t="s">
        <v>357</v>
      </c>
      <c r="L86" s="181" t="s">
        <v>1112</v>
      </c>
    </row>
    <row r="87" spans="1:12">
      <c r="A87" s="174">
        <v>3</v>
      </c>
      <c r="B87" s="175" t="s">
        <v>146</v>
      </c>
      <c r="C87" s="176" t="s">
        <v>147</v>
      </c>
      <c r="D87" s="177" t="s">
        <v>148</v>
      </c>
      <c r="E87" s="177" t="s">
        <v>149</v>
      </c>
      <c r="F87" s="178" t="s">
        <v>289</v>
      </c>
      <c r="G87" s="178">
        <v>66.099999999999994</v>
      </c>
      <c r="H87" s="183">
        <v>52.1</v>
      </c>
      <c r="I87" s="184" t="s">
        <v>293</v>
      </c>
      <c r="J87" s="181" t="s">
        <v>1113</v>
      </c>
      <c r="K87" s="191">
        <v>1</v>
      </c>
      <c r="L87" s="181" t="s">
        <v>1112</v>
      </c>
    </row>
    <row r="88" spans="1:12">
      <c r="A88" s="174">
        <v>2</v>
      </c>
      <c r="B88" s="175" t="s">
        <v>68</v>
      </c>
      <c r="C88" s="176" t="s">
        <v>69</v>
      </c>
      <c r="D88" s="177" t="s">
        <v>70</v>
      </c>
      <c r="E88" s="177" t="s">
        <v>71</v>
      </c>
      <c r="F88" s="178" t="s">
        <v>288</v>
      </c>
      <c r="G88" s="178">
        <v>42.2</v>
      </c>
      <c r="H88" s="182">
        <v>50.3</v>
      </c>
      <c r="I88" s="178" t="s">
        <v>294</v>
      </c>
      <c r="J88" s="180" t="s">
        <v>1113</v>
      </c>
      <c r="K88" s="191">
        <v>1</v>
      </c>
      <c r="L88" s="181" t="s">
        <v>1112</v>
      </c>
    </row>
    <row r="89" spans="1:12">
      <c r="A89" s="174">
        <v>2</v>
      </c>
      <c r="B89" s="175" t="s">
        <v>68</v>
      </c>
      <c r="C89" s="176" t="s">
        <v>69</v>
      </c>
      <c r="D89" s="177" t="s">
        <v>72</v>
      </c>
      <c r="E89" s="177" t="s">
        <v>73</v>
      </c>
      <c r="F89" s="178" t="s">
        <v>288</v>
      </c>
      <c r="G89" s="178">
        <v>47.7</v>
      </c>
      <c r="H89" s="179" t="s">
        <v>295</v>
      </c>
      <c r="I89" s="178" t="s">
        <v>294</v>
      </c>
      <c r="J89" s="180" t="s">
        <v>1112</v>
      </c>
      <c r="K89" s="181" t="s">
        <v>357</v>
      </c>
      <c r="L89" s="181" t="s">
        <v>1112</v>
      </c>
    </row>
    <row r="90" spans="1:12">
      <c r="A90" s="174">
        <v>2</v>
      </c>
      <c r="B90" s="175" t="s">
        <v>68</v>
      </c>
      <c r="C90" s="176" t="s">
        <v>69</v>
      </c>
      <c r="D90" s="177" t="s">
        <v>74</v>
      </c>
      <c r="E90" s="177" t="s">
        <v>75</v>
      </c>
      <c r="F90" s="178" t="s">
        <v>288</v>
      </c>
      <c r="G90" s="178">
        <v>33.6</v>
      </c>
      <c r="H90" s="179" t="s">
        <v>292</v>
      </c>
      <c r="I90" s="178" t="s">
        <v>294</v>
      </c>
      <c r="J90" s="180" t="s">
        <v>1112</v>
      </c>
      <c r="K90" s="181" t="s">
        <v>357</v>
      </c>
      <c r="L90" s="181" t="s">
        <v>1112</v>
      </c>
    </row>
    <row r="91" spans="1:12">
      <c r="A91" s="174">
        <v>5</v>
      </c>
      <c r="B91" s="175" t="s">
        <v>192</v>
      </c>
      <c r="C91" s="176" t="s">
        <v>193</v>
      </c>
      <c r="D91" s="177" t="s">
        <v>194</v>
      </c>
      <c r="E91" s="177" t="s">
        <v>195</v>
      </c>
      <c r="F91" s="178" t="s">
        <v>288</v>
      </c>
      <c r="G91" s="178">
        <v>45.1</v>
      </c>
      <c r="H91" s="179" t="s">
        <v>295</v>
      </c>
      <c r="I91" s="178" t="s">
        <v>294</v>
      </c>
      <c r="J91" s="180" t="s">
        <v>1112</v>
      </c>
      <c r="K91" s="181" t="s">
        <v>357</v>
      </c>
      <c r="L91" s="181" t="s">
        <v>1112</v>
      </c>
    </row>
    <row r="92" spans="1:12">
      <c r="A92" s="174">
        <v>5</v>
      </c>
      <c r="B92" s="175" t="s">
        <v>192</v>
      </c>
      <c r="C92" s="176" t="s">
        <v>193</v>
      </c>
      <c r="D92" s="177" t="s">
        <v>196</v>
      </c>
      <c r="E92" s="177" t="s">
        <v>197</v>
      </c>
      <c r="F92" s="178" t="s">
        <v>289</v>
      </c>
      <c r="G92" s="178">
        <v>61.2</v>
      </c>
      <c r="H92" s="183">
        <v>54</v>
      </c>
      <c r="I92" s="184" t="s">
        <v>293</v>
      </c>
      <c r="J92" s="181" t="s">
        <v>1113</v>
      </c>
      <c r="K92" s="191">
        <v>130</v>
      </c>
      <c r="L92" s="181" t="s">
        <v>1112</v>
      </c>
    </row>
    <row r="93" spans="1:12">
      <c r="A93" s="174">
        <v>3</v>
      </c>
      <c r="B93" s="175" t="s">
        <v>124</v>
      </c>
      <c r="C93" s="176" t="s">
        <v>125</v>
      </c>
      <c r="D93" s="177" t="s">
        <v>126</v>
      </c>
      <c r="E93" s="177" t="s">
        <v>127</v>
      </c>
      <c r="F93" s="178" t="s">
        <v>288</v>
      </c>
      <c r="G93" s="178">
        <v>49.5</v>
      </c>
      <c r="H93" s="179" t="s">
        <v>295</v>
      </c>
      <c r="I93" s="178" t="s">
        <v>294</v>
      </c>
      <c r="J93" s="180" t="s">
        <v>1112</v>
      </c>
      <c r="K93" s="181" t="s">
        <v>357</v>
      </c>
      <c r="L93" s="181" t="s">
        <v>1112</v>
      </c>
    </row>
    <row r="94" spans="1:12">
      <c r="A94" s="174">
        <v>3</v>
      </c>
      <c r="B94" s="175" t="s">
        <v>124</v>
      </c>
      <c r="C94" s="176" t="s">
        <v>125</v>
      </c>
      <c r="D94" s="177" t="s">
        <v>128</v>
      </c>
      <c r="E94" s="177" t="s">
        <v>129</v>
      </c>
      <c r="F94" s="178" t="s">
        <v>288</v>
      </c>
      <c r="G94" s="178">
        <v>30.4</v>
      </c>
      <c r="H94" s="179" t="s">
        <v>295</v>
      </c>
      <c r="I94" s="178" t="s">
        <v>294</v>
      </c>
      <c r="J94" s="180" t="s">
        <v>1112</v>
      </c>
      <c r="K94" s="181" t="s">
        <v>357</v>
      </c>
      <c r="L94" s="181" t="s">
        <v>1112</v>
      </c>
    </row>
    <row r="95" spans="1:12">
      <c r="A95" s="178" t="s">
        <v>284</v>
      </c>
      <c r="B95" s="185" t="s">
        <v>277</v>
      </c>
      <c r="C95" s="177" t="s">
        <v>278</v>
      </c>
      <c r="D95" s="177" t="s">
        <v>279</v>
      </c>
      <c r="E95" s="177" t="s">
        <v>280</v>
      </c>
      <c r="F95" s="178" t="s">
        <v>288</v>
      </c>
      <c r="G95" s="178">
        <v>21</v>
      </c>
      <c r="H95" s="179" t="s">
        <v>292</v>
      </c>
      <c r="I95" s="178" t="s">
        <v>294</v>
      </c>
      <c r="J95" s="180" t="s">
        <v>1112</v>
      </c>
      <c r="K95" s="181" t="s">
        <v>357</v>
      </c>
      <c r="L95" s="181" t="s">
        <v>1112</v>
      </c>
    </row>
    <row r="96" spans="1:12">
      <c r="A96" s="178" t="s">
        <v>284</v>
      </c>
      <c r="B96" s="185" t="s">
        <v>265</v>
      </c>
      <c r="C96" s="177" t="s">
        <v>266</v>
      </c>
      <c r="D96" s="177" t="s">
        <v>267</v>
      </c>
      <c r="E96" s="177" t="s">
        <v>268</v>
      </c>
      <c r="F96" s="178" t="s">
        <v>288</v>
      </c>
      <c r="G96" s="178">
        <v>15.8</v>
      </c>
      <c r="H96" s="179" t="s">
        <v>291</v>
      </c>
      <c r="I96" s="178" t="s">
        <v>294</v>
      </c>
      <c r="J96" s="180" t="s">
        <v>1112</v>
      </c>
      <c r="K96" s="181" t="s">
        <v>357</v>
      </c>
      <c r="L96" s="181" t="s">
        <v>1112</v>
      </c>
    </row>
    <row r="97" spans="1:12">
      <c r="A97" s="178" t="s">
        <v>284</v>
      </c>
      <c r="B97" s="185" t="s">
        <v>265</v>
      </c>
      <c r="C97" s="177" t="s">
        <v>266</v>
      </c>
      <c r="D97" s="177" t="s">
        <v>269</v>
      </c>
      <c r="E97" s="177" t="s">
        <v>270</v>
      </c>
      <c r="F97" s="178" t="s">
        <v>288</v>
      </c>
      <c r="G97" s="178">
        <v>31.4</v>
      </c>
      <c r="H97" s="179" t="s">
        <v>292</v>
      </c>
      <c r="I97" s="178" t="s">
        <v>294</v>
      </c>
      <c r="J97" s="180" t="s">
        <v>1112</v>
      </c>
      <c r="K97" s="181" t="s">
        <v>357</v>
      </c>
      <c r="L97" s="181" t="s">
        <v>1112</v>
      </c>
    </row>
    <row r="98" spans="1:12">
      <c r="A98" s="178" t="s">
        <v>284</v>
      </c>
      <c r="B98" s="185" t="s">
        <v>262</v>
      </c>
      <c r="C98" s="177" t="s">
        <v>285</v>
      </c>
      <c r="D98" s="177" t="s">
        <v>264</v>
      </c>
      <c r="E98" s="177" t="s">
        <v>263</v>
      </c>
      <c r="F98" s="178" t="s">
        <v>288</v>
      </c>
      <c r="G98" s="178">
        <v>17</v>
      </c>
      <c r="H98" s="179" t="s">
        <v>292</v>
      </c>
      <c r="I98" s="178" t="s">
        <v>294</v>
      </c>
      <c r="J98" s="180" t="s">
        <v>1112</v>
      </c>
      <c r="K98" s="181" t="s">
        <v>357</v>
      </c>
      <c r="L98" s="181" t="s">
        <v>1112</v>
      </c>
    </row>
    <row r="99" spans="1:12">
      <c r="A99" s="178" t="s">
        <v>284</v>
      </c>
      <c r="B99" s="185" t="s">
        <v>258</v>
      </c>
      <c r="C99" s="177" t="s">
        <v>259</v>
      </c>
      <c r="D99" s="177" t="s">
        <v>260</v>
      </c>
      <c r="E99" s="177" t="s">
        <v>261</v>
      </c>
      <c r="F99" s="178" t="s">
        <v>288</v>
      </c>
      <c r="G99" s="178">
        <v>49.7</v>
      </c>
      <c r="H99" s="179" t="s">
        <v>295</v>
      </c>
      <c r="I99" s="178" t="s">
        <v>294</v>
      </c>
      <c r="J99" s="180" t="s">
        <v>1112</v>
      </c>
      <c r="K99" s="181" t="s">
        <v>357</v>
      </c>
      <c r="L99" s="181" t="s">
        <v>1112</v>
      </c>
    </row>
    <row r="100" spans="1:12">
      <c r="A100" s="178" t="s">
        <v>284</v>
      </c>
      <c r="B100" s="185" t="s">
        <v>271</v>
      </c>
      <c r="C100" s="177" t="s">
        <v>272</v>
      </c>
      <c r="D100" s="177" t="s">
        <v>273</v>
      </c>
      <c r="E100" s="177" t="s">
        <v>274</v>
      </c>
      <c r="F100" s="178" t="s">
        <v>288</v>
      </c>
      <c r="G100" s="186">
        <v>12.2</v>
      </c>
      <c r="H100" s="179" t="s">
        <v>292</v>
      </c>
      <c r="I100" s="178" t="s">
        <v>294</v>
      </c>
      <c r="J100" s="180" t="s">
        <v>1112</v>
      </c>
      <c r="K100" s="181" t="s">
        <v>357</v>
      </c>
      <c r="L100" s="181" t="s">
        <v>1112</v>
      </c>
    </row>
    <row r="101" spans="1:12">
      <c r="A101" s="178" t="s">
        <v>284</v>
      </c>
      <c r="B101" s="185" t="s">
        <v>271</v>
      </c>
      <c r="C101" s="177" t="s">
        <v>272</v>
      </c>
      <c r="D101" s="177" t="s">
        <v>275</v>
      </c>
      <c r="E101" s="177" t="s">
        <v>276</v>
      </c>
      <c r="F101" s="178" t="s">
        <v>288</v>
      </c>
      <c r="G101" s="186">
        <v>5.6</v>
      </c>
      <c r="H101" s="179" t="s">
        <v>291</v>
      </c>
      <c r="I101" s="178" t="s">
        <v>294</v>
      </c>
      <c r="J101" s="180" t="s">
        <v>1112</v>
      </c>
      <c r="K101" s="181" t="s">
        <v>357</v>
      </c>
      <c r="L101" s="181" t="s">
        <v>1112</v>
      </c>
    </row>
    <row r="102" spans="1:12">
      <c r="I102" s="17"/>
      <c r="K102" s="28"/>
      <c r="L102" s="28"/>
    </row>
    <row r="103" spans="1:12">
      <c r="I103" s="17"/>
    </row>
  </sheetData>
  <autoFilter ref="A2:L101">
    <sortState ref="A3:L101">
      <sortCondition ref="D2:D101"/>
    </sortState>
  </autoFilter>
  <mergeCells count="2">
    <mergeCell ref="A1:I1"/>
    <mergeCell ref="J1:K1"/>
  </mergeCells>
  <dataValidations count="1">
    <dataValidation allowBlank="1" showInputMessage="1" showErrorMessage="1" promptTitle="Why a Focus Site?" prompt="SPS = Site identified because received F Letter Grade_x000a_Grad Rate = Site identified because Grad Rate &lt; 60%_x000a_NOTE: RSD Schools are Not Eligible to be identified as Focus Sites." sqref="I3:I101"/>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37" workbookViewId="0">
      <selection activeCell="P1" sqref="P1:R70"/>
    </sheetView>
  </sheetViews>
  <sheetFormatPr baseColWidth="10" defaultColWidth="11.5" defaultRowHeight="14" x14ac:dyDescent="0"/>
  <cols>
    <col min="2" max="2" width="11.5" style="4"/>
    <col min="3" max="3" width="14.6640625" customWidth="1"/>
    <col min="5" max="5" width="33.33203125" customWidth="1"/>
    <col min="6" max="14" width="0" hidden="1" customWidth="1"/>
    <col min="15" max="15" width="16.6640625" hidden="1" customWidth="1"/>
    <col min="16" max="17" width="11.33203125" customWidth="1"/>
    <col min="18" max="18" width="12.1640625" customWidth="1"/>
  </cols>
  <sheetData>
    <row r="1" spans="1:18" ht="56">
      <c r="A1" s="424" t="s">
        <v>840</v>
      </c>
      <c r="B1" s="425"/>
      <c r="C1" s="425"/>
      <c r="D1" s="425"/>
      <c r="E1" s="425"/>
      <c r="F1" s="425"/>
      <c r="G1" s="425"/>
      <c r="H1" s="425"/>
      <c r="I1" s="425"/>
      <c r="J1" s="425"/>
      <c r="K1" s="425"/>
      <c r="L1" s="426" t="s">
        <v>526</v>
      </c>
      <c r="M1" s="427"/>
      <c r="N1" s="427"/>
      <c r="O1" s="427"/>
      <c r="P1" s="422" t="s">
        <v>1114</v>
      </c>
      <c r="Q1" s="423"/>
      <c r="R1" s="192" t="s">
        <v>1115</v>
      </c>
    </row>
    <row r="2" spans="1:18" ht="56">
      <c r="A2" s="194" t="s">
        <v>527</v>
      </c>
      <c r="B2" s="195" t="s">
        <v>281</v>
      </c>
      <c r="C2" s="195" t="s">
        <v>282</v>
      </c>
      <c r="D2" s="195" t="s">
        <v>0</v>
      </c>
      <c r="E2" s="195" t="s">
        <v>528</v>
      </c>
      <c r="F2" s="195" t="s">
        <v>529</v>
      </c>
      <c r="G2" s="195" t="s">
        <v>530</v>
      </c>
      <c r="H2" s="195" t="s">
        <v>531</v>
      </c>
      <c r="I2" s="195" t="s">
        <v>532</v>
      </c>
      <c r="J2" s="196" t="s">
        <v>533</v>
      </c>
      <c r="K2" s="195" t="s">
        <v>534</v>
      </c>
      <c r="L2" s="197" t="s">
        <v>535</v>
      </c>
      <c r="M2" s="197" t="s">
        <v>536</v>
      </c>
      <c r="N2" s="197" t="s">
        <v>537</v>
      </c>
      <c r="O2" s="198" t="s">
        <v>538</v>
      </c>
      <c r="P2" s="173" t="s">
        <v>1110</v>
      </c>
      <c r="Q2" s="10" t="s">
        <v>1111</v>
      </c>
      <c r="R2" s="192" t="s">
        <v>1116</v>
      </c>
    </row>
    <row r="3" spans="1:18">
      <c r="A3" s="199">
        <v>4</v>
      </c>
      <c r="B3" s="200" t="s">
        <v>539</v>
      </c>
      <c r="C3" s="201" t="s">
        <v>540</v>
      </c>
      <c r="D3" s="201" t="s">
        <v>541</v>
      </c>
      <c r="E3" s="201" t="s">
        <v>542</v>
      </c>
      <c r="F3" s="200" t="s">
        <v>543</v>
      </c>
      <c r="G3" s="200"/>
      <c r="H3" s="200" t="s">
        <v>544</v>
      </c>
      <c r="I3" s="202">
        <v>73.3</v>
      </c>
      <c r="J3" s="203"/>
      <c r="K3" s="204" t="s">
        <v>545</v>
      </c>
      <c r="L3" s="205" t="s">
        <v>289</v>
      </c>
      <c r="M3" s="205">
        <v>67.3</v>
      </c>
      <c r="N3" s="206"/>
      <c r="O3" s="207" t="s">
        <v>546</v>
      </c>
      <c r="P3" s="203" t="s">
        <v>1112</v>
      </c>
      <c r="Q3" s="203" t="s">
        <v>357</v>
      </c>
      <c r="R3" s="208" t="s">
        <v>1112</v>
      </c>
    </row>
    <row r="4" spans="1:18">
      <c r="A4" s="199">
        <v>4</v>
      </c>
      <c r="B4" s="200" t="s">
        <v>539</v>
      </c>
      <c r="C4" s="201" t="s">
        <v>540</v>
      </c>
      <c r="D4" s="201" t="s">
        <v>551</v>
      </c>
      <c r="E4" s="201" t="s">
        <v>552</v>
      </c>
      <c r="F4" s="200" t="s">
        <v>543</v>
      </c>
      <c r="G4" s="200" t="s">
        <v>553</v>
      </c>
      <c r="H4" s="200" t="s">
        <v>544</v>
      </c>
      <c r="I4" s="202">
        <v>73.3</v>
      </c>
      <c r="J4" s="203"/>
      <c r="K4" s="204" t="s">
        <v>545</v>
      </c>
      <c r="L4" s="205" t="s">
        <v>290</v>
      </c>
      <c r="M4" s="205">
        <v>74.7</v>
      </c>
      <c r="N4" s="206"/>
      <c r="O4" s="207" t="s">
        <v>546</v>
      </c>
      <c r="P4" s="203" t="s">
        <v>1112</v>
      </c>
      <c r="Q4" s="203" t="s">
        <v>357</v>
      </c>
      <c r="R4" s="208" t="s">
        <v>1112</v>
      </c>
    </row>
    <row r="5" spans="1:18">
      <c r="A5" s="199">
        <v>4</v>
      </c>
      <c r="B5" s="200" t="s">
        <v>150</v>
      </c>
      <c r="C5" s="201" t="s">
        <v>555</v>
      </c>
      <c r="D5" s="201" t="s">
        <v>556</v>
      </c>
      <c r="E5" s="201" t="s">
        <v>557</v>
      </c>
      <c r="F5" s="200" t="s">
        <v>543</v>
      </c>
      <c r="G5" s="200"/>
      <c r="H5" s="200" t="s">
        <v>544</v>
      </c>
      <c r="I5" s="202">
        <v>62.7</v>
      </c>
      <c r="J5" s="203"/>
      <c r="K5" s="204" t="s">
        <v>545</v>
      </c>
      <c r="L5" s="205" t="s">
        <v>289</v>
      </c>
      <c r="M5" s="205">
        <v>57.3</v>
      </c>
      <c r="N5" s="206"/>
      <c r="O5" s="207" t="s">
        <v>546</v>
      </c>
      <c r="P5" s="203" t="s">
        <v>1112</v>
      </c>
      <c r="Q5" s="203" t="s">
        <v>357</v>
      </c>
      <c r="R5" s="208" t="s">
        <v>1113</v>
      </c>
    </row>
    <row r="6" spans="1:18">
      <c r="A6" s="199">
        <v>4</v>
      </c>
      <c r="B6" s="200" t="s">
        <v>150</v>
      </c>
      <c r="C6" s="201" t="s">
        <v>555</v>
      </c>
      <c r="D6" s="201" t="s">
        <v>560</v>
      </c>
      <c r="E6" s="201" t="s">
        <v>561</v>
      </c>
      <c r="F6" s="200" t="s">
        <v>543</v>
      </c>
      <c r="G6" s="200"/>
      <c r="H6" s="200" t="s">
        <v>544</v>
      </c>
      <c r="I6" s="202">
        <v>73.8</v>
      </c>
      <c r="J6" s="203"/>
      <c r="K6" s="204" t="s">
        <v>545</v>
      </c>
      <c r="L6" s="205" t="s">
        <v>289</v>
      </c>
      <c r="M6" s="205">
        <v>53.9</v>
      </c>
      <c r="N6" s="206"/>
      <c r="O6" s="207" t="s">
        <v>546</v>
      </c>
      <c r="P6" s="203" t="s">
        <v>1112</v>
      </c>
      <c r="Q6" s="203" t="s">
        <v>357</v>
      </c>
      <c r="R6" s="208" t="s">
        <v>1113</v>
      </c>
    </row>
    <row r="7" spans="1:18">
      <c r="A7" s="199">
        <v>1</v>
      </c>
      <c r="B7" s="200" t="s">
        <v>12</v>
      </c>
      <c r="C7" s="201" t="s">
        <v>564</v>
      </c>
      <c r="D7" s="201" t="s">
        <v>565</v>
      </c>
      <c r="E7" s="201" t="s">
        <v>566</v>
      </c>
      <c r="F7" s="200" t="s">
        <v>543</v>
      </c>
      <c r="G7" s="200"/>
      <c r="H7" s="200" t="s">
        <v>544</v>
      </c>
      <c r="I7" s="202">
        <v>69.8</v>
      </c>
      <c r="J7" s="203"/>
      <c r="K7" s="204" t="s">
        <v>545</v>
      </c>
      <c r="L7" s="205" t="s">
        <v>290</v>
      </c>
      <c r="M7" s="205">
        <v>73.400000000000006</v>
      </c>
      <c r="N7" s="206"/>
      <c r="O7" s="207" t="s">
        <v>546</v>
      </c>
      <c r="P7" s="203" t="s">
        <v>1112</v>
      </c>
      <c r="Q7" s="203" t="s">
        <v>357</v>
      </c>
      <c r="R7" s="208" t="s">
        <v>1112</v>
      </c>
    </row>
    <row r="8" spans="1:18">
      <c r="A8" s="199">
        <v>1</v>
      </c>
      <c r="B8" s="200" t="s">
        <v>12</v>
      </c>
      <c r="C8" s="209" t="s">
        <v>564</v>
      </c>
      <c r="D8" s="201" t="s">
        <v>567</v>
      </c>
      <c r="E8" s="209" t="s">
        <v>568</v>
      </c>
      <c r="F8" s="205" t="s">
        <v>543</v>
      </c>
      <c r="G8" s="205"/>
      <c r="H8" s="205" t="s">
        <v>544</v>
      </c>
      <c r="I8" s="202">
        <v>71.400000000000006</v>
      </c>
      <c r="J8" s="210"/>
      <c r="K8" s="204" t="s">
        <v>545</v>
      </c>
      <c r="L8" s="205" t="s">
        <v>289</v>
      </c>
      <c r="M8" s="205">
        <v>51.9</v>
      </c>
      <c r="N8" s="206"/>
      <c r="O8" s="207" t="s">
        <v>546</v>
      </c>
      <c r="P8" s="203" t="s">
        <v>1112</v>
      </c>
      <c r="Q8" s="203" t="s">
        <v>357</v>
      </c>
      <c r="R8" s="208" t="s">
        <v>1112</v>
      </c>
    </row>
    <row r="9" spans="1:18">
      <c r="A9" s="199">
        <v>1</v>
      </c>
      <c r="B9" s="200" t="s">
        <v>12</v>
      </c>
      <c r="C9" s="209" t="s">
        <v>564</v>
      </c>
      <c r="D9" s="201" t="s">
        <v>571</v>
      </c>
      <c r="E9" s="209" t="s">
        <v>572</v>
      </c>
      <c r="F9" s="205" t="s">
        <v>543</v>
      </c>
      <c r="G9" s="205" t="s">
        <v>553</v>
      </c>
      <c r="H9" s="205" t="s">
        <v>544</v>
      </c>
      <c r="I9" s="202">
        <v>74.7</v>
      </c>
      <c r="J9" s="210"/>
      <c r="K9" s="204" t="s">
        <v>545</v>
      </c>
      <c r="L9" s="205" t="s">
        <v>289</v>
      </c>
      <c r="M9" s="205">
        <v>67.8</v>
      </c>
      <c r="N9" s="206"/>
      <c r="O9" s="207" t="s">
        <v>546</v>
      </c>
      <c r="P9" s="203" t="s">
        <v>1112</v>
      </c>
      <c r="Q9" s="203" t="s">
        <v>357</v>
      </c>
      <c r="R9" s="208" t="s">
        <v>1112</v>
      </c>
    </row>
    <row r="10" spans="1:18">
      <c r="A10" s="199">
        <v>1</v>
      </c>
      <c r="B10" s="200" t="s">
        <v>12</v>
      </c>
      <c r="C10" s="209" t="s">
        <v>564</v>
      </c>
      <c r="D10" s="201" t="s">
        <v>574</v>
      </c>
      <c r="E10" s="209" t="s">
        <v>575</v>
      </c>
      <c r="F10" s="205" t="s">
        <v>543</v>
      </c>
      <c r="G10" s="205"/>
      <c r="H10" s="205" t="s">
        <v>544</v>
      </c>
      <c r="I10" s="202">
        <v>70.400000000000006</v>
      </c>
      <c r="J10" s="210"/>
      <c r="K10" s="204" t="s">
        <v>545</v>
      </c>
      <c r="L10" s="205" t="s">
        <v>289</v>
      </c>
      <c r="M10" s="205">
        <v>65.2</v>
      </c>
      <c r="N10" s="206"/>
      <c r="O10" s="207" t="s">
        <v>546</v>
      </c>
      <c r="P10" s="203" t="s">
        <v>1112</v>
      </c>
      <c r="Q10" s="203" t="s">
        <v>357</v>
      </c>
      <c r="R10" s="208" t="s">
        <v>1112</v>
      </c>
    </row>
    <row r="11" spans="1:18">
      <c r="A11" s="199">
        <v>1</v>
      </c>
      <c r="B11" s="200" t="s">
        <v>12</v>
      </c>
      <c r="C11" s="209" t="s">
        <v>564</v>
      </c>
      <c r="D11" s="201" t="s">
        <v>577</v>
      </c>
      <c r="E11" s="209" t="s">
        <v>578</v>
      </c>
      <c r="F11" s="205" t="s">
        <v>543</v>
      </c>
      <c r="G11" s="205"/>
      <c r="H11" s="205" t="s">
        <v>544</v>
      </c>
      <c r="I11" s="202">
        <v>62.3</v>
      </c>
      <c r="J11" s="210" t="s">
        <v>579</v>
      </c>
      <c r="K11" s="204" t="s">
        <v>545</v>
      </c>
      <c r="L11" s="205" t="s">
        <v>289</v>
      </c>
      <c r="M11" s="205">
        <v>63.6</v>
      </c>
      <c r="N11" s="206">
        <v>73.5</v>
      </c>
      <c r="O11" s="207" t="s">
        <v>546</v>
      </c>
      <c r="P11" s="203" t="s">
        <v>1113</v>
      </c>
      <c r="Q11" s="227">
        <v>84</v>
      </c>
      <c r="R11" s="228" t="s">
        <v>1112</v>
      </c>
    </row>
    <row r="12" spans="1:18">
      <c r="A12" s="199">
        <v>1</v>
      </c>
      <c r="B12" s="200" t="s">
        <v>12</v>
      </c>
      <c r="C12" s="209" t="s">
        <v>564</v>
      </c>
      <c r="D12" s="201" t="s">
        <v>584</v>
      </c>
      <c r="E12" s="209" t="s">
        <v>585</v>
      </c>
      <c r="F12" s="205" t="s">
        <v>586</v>
      </c>
      <c r="G12" s="205"/>
      <c r="H12" s="205" t="s">
        <v>544</v>
      </c>
      <c r="I12" s="202">
        <v>66.5</v>
      </c>
      <c r="J12" s="210">
        <v>64</v>
      </c>
      <c r="K12" s="204" t="s">
        <v>545</v>
      </c>
      <c r="L12" s="205" t="s">
        <v>289</v>
      </c>
      <c r="M12" s="205">
        <v>57.4</v>
      </c>
      <c r="N12" s="206">
        <v>64</v>
      </c>
      <c r="O12" s="207" t="s">
        <v>546</v>
      </c>
      <c r="P12" s="203" t="s">
        <v>1112</v>
      </c>
      <c r="Q12" s="203" t="s">
        <v>357</v>
      </c>
      <c r="R12" s="208" t="s">
        <v>1112</v>
      </c>
    </row>
    <row r="13" spans="1:18">
      <c r="A13" s="199">
        <v>1</v>
      </c>
      <c r="B13" s="200" t="s">
        <v>12</v>
      </c>
      <c r="C13" s="209" t="s">
        <v>564</v>
      </c>
      <c r="D13" s="201" t="s">
        <v>591</v>
      </c>
      <c r="E13" s="209" t="s">
        <v>592</v>
      </c>
      <c r="F13" s="205" t="s">
        <v>543</v>
      </c>
      <c r="G13" s="205"/>
      <c r="H13" s="205" t="s">
        <v>544</v>
      </c>
      <c r="I13" s="202">
        <v>69.900000000000006</v>
      </c>
      <c r="J13" s="210"/>
      <c r="K13" s="204" t="s">
        <v>545</v>
      </c>
      <c r="L13" s="205" t="s">
        <v>289</v>
      </c>
      <c r="M13" s="205">
        <v>66.099999999999994</v>
      </c>
      <c r="N13" s="206"/>
      <c r="O13" s="207" t="s">
        <v>546</v>
      </c>
      <c r="P13" s="203" t="s">
        <v>1112</v>
      </c>
      <c r="Q13" s="203" t="s">
        <v>357</v>
      </c>
      <c r="R13" s="208" t="s">
        <v>1112</v>
      </c>
    </row>
    <row r="14" spans="1:18">
      <c r="A14" s="199">
        <v>1</v>
      </c>
      <c r="B14" s="200" t="s">
        <v>12</v>
      </c>
      <c r="C14" s="209" t="s">
        <v>564</v>
      </c>
      <c r="D14" s="201" t="s">
        <v>595</v>
      </c>
      <c r="E14" s="209" t="s">
        <v>596</v>
      </c>
      <c r="F14" s="205" t="s">
        <v>543</v>
      </c>
      <c r="G14" s="205"/>
      <c r="H14" s="205" t="s">
        <v>544</v>
      </c>
      <c r="I14" s="202">
        <v>67.3</v>
      </c>
      <c r="J14" s="210"/>
      <c r="K14" s="204" t="s">
        <v>545</v>
      </c>
      <c r="L14" s="205" t="s">
        <v>289</v>
      </c>
      <c r="M14" s="205">
        <v>53.7</v>
      </c>
      <c r="N14" s="206"/>
      <c r="O14" s="207" t="s">
        <v>546</v>
      </c>
      <c r="P14" s="203" t="s">
        <v>1112</v>
      </c>
      <c r="Q14" s="203" t="s">
        <v>357</v>
      </c>
      <c r="R14" s="208" t="s">
        <v>1112</v>
      </c>
    </row>
    <row r="15" spans="1:18">
      <c r="A15" s="199">
        <v>1</v>
      </c>
      <c r="B15" s="200" t="s">
        <v>12</v>
      </c>
      <c r="C15" s="209" t="s">
        <v>564</v>
      </c>
      <c r="D15" s="201" t="s">
        <v>598</v>
      </c>
      <c r="E15" s="209" t="s">
        <v>599</v>
      </c>
      <c r="F15" s="205" t="s">
        <v>543</v>
      </c>
      <c r="G15" s="205"/>
      <c r="H15" s="205" t="s">
        <v>544</v>
      </c>
      <c r="I15" s="202">
        <v>69.400000000000006</v>
      </c>
      <c r="J15" s="210">
        <v>63.3</v>
      </c>
      <c r="K15" s="204" t="s">
        <v>545</v>
      </c>
      <c r="L15" s="205" t="s">
        <v>289</v>
      </c>
      <c r="M15" s="205">
        <v>59.6</v>
      </c>
      <c r="N15" s="206">
        <v>63.3</v>
      </c>
      <c r="O15" s="207" t="s">
        <v>546</v>
      </c>
      <c r="P15" s="203" t="s">
        <v>1113</v>
      </c>
      <c r="Q15" s="227">
        <v>1</v>
      </c>
      <c r="R15" s="228" t="s">
        <v>1112</v>
      </c>
    </row>
    <row r="16" spans="1:18">
      <c r="A16" s="199">
        <v>1</v>
      </c>
      <c r="B16" s="200" t="s">
        <v>12</v>
      </c>
      <c r="C16" s="209" t="s">
        <v>564</v>
      </c>
      <c r="D16" s="201" t="s">
        <v>603</v>
      </c>
      <c r="E16" s="209" t="s">
        <v>604</v>
      </c>
      <c r="F16" s="205" t="s">
        <v>543</v>
      </c>
      <c r="G16" s="205"/>
      <c r="H16" s="205" t="s">
        <v>544</v>
      </c>
      <c r="I16" s="202">
        <v>74.8</v>
      </c>
      <c r="J16" s="210"/>
      <c r="K16" s="204" t="s">
        <v>545</v>
      </c>
      <c r="L16" s="205" t="s">
        <v>289</v>
      </c>
      <c r="M16" s="205">
        <v>66.400000000000006</v>
      </c>
      <c r="N16" s="206"/>
      <c r="O16" s="207" t="s">
        <v>546</v>
      </c>
      <c r="P16" s="203" t="s">
        <v>1112</v>
      </c>
      <c r="Q16" s="203" t="s">
        <v>357</v>
      </c>
      <c r="R16" s="208" t="s">
        <v>1112</v>
      </c>
    </row>
    <row r="17" spans="1:18">
      <c r="A17" s="199">
        <v>3</v>
      </c>
      <c r="B17" s="200" t="s">
        <v>120</v>
      </c>
      <c r="C17" s="209" t="s">
        <v>608</v>
      </c>
      <c r="D17" s="201" t="s">
        <v>609</v>
      </c>
      <c r="E17" s="209" t="s">
        <v>610</v>
      </c>
      <c r="F17" s="205" t="s">
        <v>543</v>
      </c>
      <c r="G17" s="205"/>
      <c r="H17" s="205" t="s">
        <v>544</v>
      </c>
      <c r="I17" s="202">
        <v>70.5</v>
      </c>
      <c r="J17" s="210"/>
      <c r="K17" s="204" t="s">
        <v>545</v>
      </c>
      <c r="L17" s="205" t="s">
        <v>289</v>
      </c>
      <c r="M17" s="205">
        <v>59.1</v>
      </c>
      <c r="N17" s="206"/>
      <c r="O17" s="207" t="s">
        <v>546</v>
      </c>
      <c r="P17" s="203" t="s">
        <v>1112</v>
      </c>
      <c r="Q17" s="203" t="s">
        <v>357</v>
      </c>
      <c r="R17" s="208" t="s">
        <v>1112</v>
      </c>
    </row>
    <row r="18" spans="1:18">
      <c r="A18" s="199">
        <v>3</v>
      </c>
      <c r="B18" s="200" t="s">
        <v>120</v>
      </c>
      <c r="C18" s="209" t="s">
        <v>608</v>
      </c>
      <c r="D18" s="201" t="s">
        <v>612</v>
      </c>
      <c r="E18" s="209" t="s">
        <v>613</v>
      </c>
      <c r="F18" s="205" t="s">
        <v>543</v>
      </c>
      <c r="G18" s="205"/>
      <c r="H18" s="205" t="s">
        <v>544</v>
      </c>
      <c r="I18" s="202">
        <v>74.5</v>
      </c>
      <c r="J18" s="210"/>
      <c r="K18" s="204" t="s">
        <v>545</v>
      </c>
      <c r="L18" s="205" t="s">
        <v>289</v>
      </c>
      <c r="M18" s="205">
        <v>62.5</v>
      </c>
      <c r="N18" s="206"/>
      <c r="O18" s="207" t="s">
        <v>546</v>
      </c>
      <c r="P18" s="203" t="s">
        <v>1112</v>
      </c>
      <c r="Q18" s="203" t="s">
        <v>357</v>
      </c>
      <c r="R18" s="208" t="s">
        <v>1112</v>
      </c>
    </row>
    <row r="19" spans="1:18">
      <c r="A19" s="199">
        <v>1</v>
      </c>
      <c r="B19" s="200" t="s">
        <v>46</v>
      </c>
      <c r="C19" s="209" t="s">
        <v>617</v>
      </c>
      <c r="D19" s="201" t="s">
        <v>618</v>
      </c>
      <c r="E19" s="209" t="s">
        <v>619</v>
      </c>
      <c r="F19" s="205" t="s">
        <v>543</v>
      </c>
      <c r="G19" s="205"/>
      <c r="H19" s="205" t="s">
        <v>544</v>
      </c>
      <c r="I19" s="202">
        <v>71.099999999999994</v>
      </c>
      <c r="J19" s="210">
        <v>67.900000000000006</v>
      </c>
      <c r="K19" s="204" t="s">
        <v>545</v>
      </c>
      <c r="L19" s="205" t="s">
        <v>289</v>
      </c>
      <c r="M19" s="205">
        <v>54</v>
      </c>
      <c r="N19" s="206">
        <v>67.900000000000006</v>
      </c>
      <c r="O19" s="207" t="s">
        <v>546</v>
      </c>
      <c r="P19" s="203" t="s">
        <v>1113</v>
      </c>
      <c r="Q19" s="227">
        <v>105</v>
      </c>
      <c r="R19" s="208" t="s">
        <v>1112</v>
      </c>
    </row>
    <row r="20" spans="1:18">
      <c r="A20" s="199">
        <v>2</v>
      </c>
      <c r="B20" s="200" t="s">
        <v>76</v>
      </c>
      <c r="C20" s="209" t="s">
        <v>620</v>
      </c>
      <c r="D20" s="201" t="s">
        <v>621</v>
      </c>
      <c r="E20" s="209" t="s">
        <v>622</v>
      </c>
      <c r="F20" s="205" t="s">
        <v>543</v>
      </c>
      <c r="G20" s="205"/>
      <c r="H20" s="205" t="s">
        <v>544</v>
      </c>
      <c r="I20" s="202">
        <v>73.8</v>
      </c>
      <c r="J20" s="210"/>
      <c r="K20" s="204" t="s">
        <v>545</v>
      </c>
      <c r="L20" s="205" t="s">
        <v>289</v>
      </c>
      <c r="M20" s="205">
        <v>62.2</v>
      </c>
      <c r="N20" s="206"/>
      <c r="O20" s="207" t="s">
        <v>546</v>
      </c>
      <c r="P20" s="203" t="s">
        <v>1112</v>
      </c>
      <c r="Q20" s="203" t="s">
        <v>357</v>
      </c>
      <c r="R20" s="208" t="s">
        <v>1112</v>
      </c>
    </row>
    <row r="21" spans="1:18">
      <c r="A21" s="199">
        <v>3</v>
      </c>
      <c r="B21" s="200" t="s">
        <v>627</v>
      </c>
      <c r="C21" s="209" t="s">
        <v>628</v>
      </c>
      <c r="D21" s="201" t="s">
        <v>629</v>
      </c>
      <c r="E21" s="209" t="s">
        <v>630</v>
      </c>
      <c r="F21" s="205" t="s">
        <v>543</v>
      </c>
      <c r="G21" s="205"/>
      <c r="H21" s="205" t="s">
        <v>544</v>
      </c>
      <c r="I21" s="202">
        <v>73.3</v>
      </c>
      <c r="J21" s="210"/>
      <c r="K21" s="204" t="s">
        <v>545</v>
      </c>
      <c r="L21" s="205" t="s">
        <v>290</v>
      </c>
      <c r="M21" s="205">
        <v>71</v>
      </c>
      <c r="N21" s="206"/>
      <c r="O21" s="207" t="s">
        <v>546</v>
      </c>
      <c r="P21" s="203" t="s">
        <v>1112</v>
      </c>
      <c r="Q21" s="203" t="s">
        <v>357</v>
      </c>
      <c r="R21" s="208" t="s">
        <v>1112</v>
      </c>
    </row>
    <row r="22" spans="1:18">
      <c r="A22" s="199">
        <v>5</v>
      </c>
      <c r="B22" s="200" t="s">
        <v>198</v>
      </c>
      <c r="C22" s="209" t="s">
        <v>632</v>
      </c>
      <c r="D22" s="201" t="s">
        <v>633</v>
      </c>
      <c r="E22" s="209" t="s">
        <v>634</v>
      </c>
      <c r="F22" s="205" t="s">
        <v>543</v>
      </c>
      <c r="G22" s="205"/>
      <c r="H22" s="205" t="s">
        <v>544</v>
      </c>
      <c r="I22" s="202">
        <v>70</v>
      </c>
      <c r="J22" s="210">
        <v>65.7</v>
      </c>
      <c r="K22" s="204" t="s">
        <v>545</v>
      </c>
      <c r="L22" s="205" t="s">
        <v>289</v>
      </c>
      <c r="M22" s="205">
        <v>51.1</v>
      </c>
      <c r="N22" s="206">
        <v>66.7</v>
      </c>
      <c r="O22" s="207" t="s">
        <v>546</v>
      </c>
      <c r="P22" s="203" t="s">
        <v>1113</v>
      </c>
      <c r="Q22" s="227">
        <v>11</v>
      </c>
      <c r="R22" s="208" t="s">
        <v>1112</v>
      </c>
    </row>
    <row r="23" spans="1:18">
      <c r="A23" s="199">
        <v>5</v>
      </c>
      <c r="B23" s="200" t="s">
        <v>198</v>
      </c>
      <c r="C23" s="209" t="s">
        <v>632</v>
      </c>
      <c r="D23" s="201" t="s">
        <v>635</v>
      </c>
      <c r="E23" s="209" t="s">
        <v>636</v>
      </c>
      <c r="F23" s="205" t="s">
        <v>543</v>
      </c>
      <c r="G23" s="205"/>
      <c r="H23" s="205" t="s">
        <v>544</v>
      </c>
      <c r="I23" s="202">
        <v>64.7</v>
      </c>
      <c r="J23" s="210"/>
      <c r="K23" s="204" t="s">
        <v>545</v>
      </c>
      <c r="L23" s="205" t="s">
        <v>289</v>
      </c>
      <c r="M23" s="205">
        <v>54.1</v>
      </c>
      <c r="N23" s="206"/>
      <c r="O23" s="207" t="s">
        <v>546</v>
      </c>
      <c r="P23" s="203" t="s">
        <v>1112</v>
      </c>
      <c r="Q23" s="203" t="s">
        <v>357</v>
      </c>
      <c r="R23" s="208" t="s">
        <v>1112</v>
      </c>
    </row>
    <row r="24" spans="1:18">
      <c r="A24" s="199">
        <v>5</v>
      </c>
      <c r="B24" s="200" t="s">
        <v>198</v>
      </c>
      <c r="C24" s="209" t="s">
        <v>632</v>
      </c>
      <c r="D24" s="201" t="s">
        <v>641</v>
      </c>
      <c r="E24" s="209" t="s">
        <v>642</v>
      </c>
      <c r="F24" s="205" t="s">
        <v>543</v>
      </c>
      <c r="G24" s="205"/>
      <c r="H24" s="205" t="s">
        <v>544</v>
      </c>
      <c r="I24" s="202">
        <v>69.2</v>
      </c>
      <c r="J24" s="210"/>
      <c r="K24" s="204" t="s">
        <v>545</v>
      </c>
      <c r="L24" s="205" t="s">
        <v>289</v>
      </c>
      <c r="M24" s="205">
        <v>57.9</v>
      </c>
      <c r="N24" s="206"/>
      <c r="O24" s="207" t="s">
        <v>546</v>
      </c>
      <c r="P24" s="203" t="s">
        <v>1112</v>
      </c>
      <c r="Q24" s="203" t="s">
        <v>357</v>
      </c>
      <c r="R24" s="208" t="s">
        <v>1112</v>
      </c>
    </row>
    <row r="25" spans="1:18">
      <c r="A25" s="199">
        <v>5</v>
      </c>
      <c r="B25" s="200" t="s">
        <v>198</v>
      </c>
      <c r="C25" s="209" t="s">
        <v>632</v>
      </c>
      <c r="D25" s="201" t="s">
        <v>647</v>
      </c>
      <c r="E25" s="209" t="s">
        <v>648</v>
      </c>
      <c r="F25" s="205" t="s">
        <v>543</v>
      </c>
      <c r="G25" s="205"/>
      <c r="H25" s="205" t="s">
        <v>544</v>
      </c>
      <c r="I25" s="202">
        <v>71.900000000000006</v>
      </c>
      <c r="J25" s="210">
        <v>73.5</v>
      </c>
      <c r="K25" s="204" t="s">
        <v>545</v>
      </c>
      <c r="L25" s="205" t="s">
        <v>289</v>
      </c>
      <c r="M25" s="205">
        <v>62.2</v>
      </c>
      <c r="N25" s="206">
        <v>73.5</v>
      </c>
      <c r="O25" s="207" t="s">
        <v>546</v>
      </c>
      <c r="P25" s="203" t="s">
        <v>1112</v>
      </c>
      <c r="Q25" s="203" t="s">
        <v>357</v>
      </c>
      <c r="R25" s="208" t="s">
        <v>1112</v>
      </c>
    </row>
    <row r="26" spans="1:18">
      <c r="A26" s="199">
        <v>5</v>
      </c>
      <c r="B26" s="200" t="s">
        <v>198</v>
      </c>
      <c r="C26" s="209" t="s">
        <v>632</v>
      </c>
      <c r="D26" s="201" t="s">
        <v>650</v>
      </c>
      <c r="E26" s="209" t="s">
        <v>651</v>
      </c>
      <c r="F26" s="205" t="s">
        <v>543</v>
      </c>
      <c r="G26" s="205"/>
      <c r="H26" s="205" t="s">
        <v>544</v>
      </c>
      <c r="I26" s="202">
        <v>67.7</v>
      </c>
      <c r="J26" s="210"/>
      <c r="K26" s="204" t="s">
        <v>545</v>
      </c>
      <c r="L26" s="205" t="s">
        <v>289</v>
      </c>
      <c r="M26" s="205">
        <v>56.3</v>
      </c>
      <c r="N26" s="206"/>
      <c r="O26" s="207" t="s">
        <v>546</v>
      </c>
      <c r="P26" s="203" t="s">
        <v>1112</v>
      </c>
      <c r="Q26" s="203" t="s">
        <v>357</v>
      </c>
      <c r="R26" s="208" t="s">
        <v>1112</v>
      </c>
    </row>
    <row r="27" spans="1:18">
      <c r="A27" s="199">
        <v>5</v>
      </c>
      <c r="B27" s="200" t="s">
        <v>198</v>
      </c>
      <c r="C27" s="209" t="s">
        <v>632</v>
      </c>
      <c r="D27" s="201" t="s">
        <v>653</v>
      </c>
      <c r="E27" s="209" t="s">
        <v>654</v>
      </c>
      <c r="F27" s="205" t="s">
        <v>543</v>
      </c>
      <c r="G27" s="205"/>
      <c r="H27" s="205" t="s">
        <v>544</v>
      </c>
      <c r="I27" s="202">
        <v>65.099999999999994</v>
      </c>
      <c r="J27" s="210"/>
      <c r="K27" s="204" t="s">
        <v>545</v>
      </c>
      <c r="L27" s="205" t="s">
        <v>289</v>
      </c>
      <c r="M27" s="205">
        <v>53.5</v>
      </c>
      <c r="N27" s="206"/>
      <c r="O27" s="207" t="s">
        <v>546</v>
      </c>
      <c r="P27" s="203" t="s">
        <v>1112</v>
      </c>
      <c r="Q27" s="203" t="s">
        <v>357</v>
      </c>
      <c r="R27" s="208" t="s">
        <v>1112</v>
      </c>
    </row>
    <row r="28" spans="1:18">
      <c r="A28" s="199">
        <v>5</v>
      </c>
      <c r="B28" s="200" t="s">
        <v>198</v>
      </c>
      <c r="C28" s="209" t="s">
        <v>632</v>
      </c>
      <c r="D28" s="201" t="s">
        <v>655</v>
      </c>
      <c r="E28" s="209" t="s">
        <v>656</v>
      </c>
      <c r="F28" s="205" t="s">
        <v>543</v>
      </c>
      <c r="G28" s="205"/>
      <c r="H28" s="205" t="s">
        <v>544</v>
      </c>
      <c r="I28" s="202">
        <v>69.7</v>
      </c>
      <c r="J28" s="210"/>
      <c r="K28" s="204" t="s">
        <v>545</v>
      </c>
      <c r="L28" s="205" t="s">
        <v>289</v>
      </c>
      <c r="M28" s="205">
        <v>61.4</v>
      </c>
      <c r="N28" s="206"/>
      <c r="O28" s="207" t="s">
        <v>546</v>
      </c>
      <c r="P28" s="203" t="s">
        <v>1112</v>
      </c>
      <c r="Q28" s="203" t="s">
        <v>357</v>
      </c>
      <c r="R28" s="208" t="s">
        <v>1112</v>
      </c>
    </row>
    <row r="29" spans="1:18">
      <c r="A29" s="199">
        <v>5</v>
      </c>
      <c r="B29" s="200" t="s">
        <v>198</v>
      </c>
      <c r="C29" s="209" t="s">
        <v>632</v>
      </c>
      <c r="D29" s="201" t="s">
        <v>658</v>
      </c>
      <c r="E29" s="209" t="s">
        <v>659</v>
      </c>
      <c r="F29" s="205" t="s">
        <v>543</v>
      </c>
      <c r="G29" s="205" t="s">
        <v>553</v>
      </c>
      <c r="H29" s="205" t="s">
        <v>544</v>
      </c>
      <c r="I29" s="202">
        <v>71</v>
      </c>
      <c r="J29" s="210"/>
      <c r="K29" s="204" t="s">
        <v>545</v>
      </c>
      <c r="L29" s="205" t="s">
        <v>290</v>
      </c>
      <c r="M29" s="205">
        <v>76</v>
      </c>
      <c r="N29" s="206"/>
      <c r="O29" s="207" t="s">
        <v>546</v>
      </c>
      <c r="P29" s="203" t="s">
        <v>1112</v>
      </c>
      <c r="Q29" s="203" t="s">
        <v>357</v>
      </c>
      <c r="R29" s="208" t="s">
        <v>1112</v>
      </c>
    </row>
    <row r="30" spans="1:18">
      <c r="A30" s="199">
        <v>5</v>
      </c>
      <c r="B30" s="200" t="s">
        <v>198</v>
      </c>
      <c r="C30" s="209" t="s">
        <v>632</v>
      </c>
      <c r="D30" s="201" t="s">
        <v>661</v>
      </c>
      <c r="E30" s="209" t="s">
        <v>662</v>
      </c>
      <c r="F30" s="205" t="s">
        <v>543</v>
      </c>
      <c r="G30" s="205"/>
      <c r="H30" s="205" t="s">
        <v>544</v>
      </c>
      <c r="I30" s="202">
        <v>67.400000000000006</v>
      </c>
      <c r="J30" s="210"/>
      <c r="K30" s="204" t="s">
        <v>545</v>
      </c>
      <c r="L30" s="205" t="s">
        <v>289</v>
      </c>
      <c r="M30" s="205">
        <v>59.1</v>
      </c>
      <c r="N30" s="206"/>
      <c r="O30" s="207" t="s">
        <v>546</v>
      </c>
      <c r="P30" s="203" t="s">
        <v>1112</v>
      </c>
      <c r="Q30" s="203" t="s">
        <v>357</v>
      </c>
      <c r="R30" s="208" t="s">
        <v>1112</v>
      </c>
    </row>
    <row r="31" spans="1:18">
      <c r="A31" s="199">
        <v>5</v>
      </c>
      <c r="B31" s="200" t="s">
        <v>198</v>
      </c>
      <c r="C31" s="211" t="s">
        <v>632</v>
      </c>
      <c r="D31" s="201" t="s">
        <v>669</v>
      </c>
      <c r="E31" s="201" t="s">
        <v>670</v>
      </c>
      <c r="F31" s="205" t="s">
        <v>543</v>
      </c>
      <c r="G31" s="205"/>
      <c r="H31" s="200" t="s">
        <v>671</v>
      </c>
      <c r="I31" s="212">
        <v>79.900000000000006</v>
      </c>
      <c r="J31" s="203">
        <v>63.6</v>
      </c>
      <c r="K31" s="213" t="s">
        <v>672</v>
      </c>
      <c r="L31" s="214" t="s">
        <v>289</v>
      </c>
      <c r="M31" s="214">
        <v>60</v>
      </c>
      <c r="N31" s="206">
        <v>63.6</v>
      </c>
      <c r="O31" s="207" t="s">
        <v>673</v>
      </c>
      <c r="P31" s="203" t="s">
        <v>1112</v>
      </c>
      <c r="Q31" s="203" t="s">
        <v>357</v>
      </c>
      <c r="R31" s="208" t="s">
        <v>1112</v>
      </c>
    </row>
    <row r="32" spans="1:18">
      <c r="A32" s="199">
        <v>5</v>
      </c>
      <c r="B32" s="200" t="s">
        <v>198</v>
      </c>
      <c r="C32" s="209" t="s">
        <v>632</v>
      </c>
      <c r="D32" s="201" t="s">
        <v>674</v>
      </c>
      <c r="E32" s="209" t="s">
        <v>675</v>
      </c>
      <c r="F32" s="205" t="s">
        <v>543</v>
      </c>
      <c r="G32" s="205" t="s">
        <v>553</v>
      </c>
      <c r="H32" s="205" t="s">
        <v>544</v>
      </c>
      <c r="I32" s="202">
        <v>73.400000000000006</v>
      </c>
      <c r="J32" s="210"/>
      <c r="K32" s="204" t="s">
        <v>545</v>
      </c>
      <c r="L32" s="205" t="s">
        <v>289</v>
      </c>
      <c r="M32" s="205">
        <v>58.8</v>
      </c>
      <c r="N32" s="206"/>
      <c r="O32" s="207" t="s">
        <v>546</v>
      </c>
      <c r="P32" s="203" t="s">
        <v>1112</v>
      </c>
      <c r="Q32" s="203" t="s">
        <v>357</v>
      </c>
      <c r="R32" s="208" t="s">
        <v>1112</v>
      </c>
    </row>
    <row r="33" spans="1:18">
      <c r="A33" s="199">
        <v>5</v>
      </c>
      <c r="B33" s="200" t="s">
        <v>198</v>
      </c>
      <c r="C33" s="209" t="s">
        <v>632</v>
      </c>
      <c r="D33" s="201" t="s">
        <v>677</v>
      </c>
      <c r="E33" s="209" t="s">
        <v>678</v>
      </c>
      <c r="F33" s="205" t="s">
        <v>543</v>
      </c>
      <c r="G33" s="205" t="s">
        <v>553</v>
      </c>
      <c r="H33" s="205" t="s">
        <v>544</v>
      </c>
      <c r="I33" s="202">
        <v>66.900000000000006</v>
      </c>
      <c r="J33" s="210"/>
      <c r="K33" s="204" t="s">
        <v>545</v>
      </c>
      <c r="L33" s="205" t="s">
        <v>289</v>
      </c>
      <c r="M33" s="205">
        <v>63</v>
      </c>
      <c r="N33" s="206"/>
      <c r="O33" s="207" t="s">
        <v>546</v>
      </c>
      <c r="P33" s="203" t="s">
        <v>1112</v>
      </c>
      <c r="Q33" s="203" t="s">
        <v>357</v>
      </c>
      <c r="R33" s="208" t="s">
        <v>1112</v>
      </c>
    </row>
    <row r="34" spans="1:18">
      <c r="A34" s="199">
        <v>5</v>
      </c>
      <c r="B34" s="200" t="s">
        <v>198</v>
      </c>
      <c r="C34" s="209" t="s">
        <v>632</v>
      </c>
      <c r="D34" s="201" t="s">
        <v>680</v>
      </c>
      <c r="E34" s="209" t="s">
        <v>681</v>
      </c>
      <c r="F34" s="205" t="s">
        <v>543</v>
      </c>
      <c r="G34" s="205"/>
      <c r="H34" s="205" t="s">
        <v>544</v>
      </c>
      <c r="I34" s="202">
        <v>64.5</v>
      </c>
      <c r="J34" s="210"/>
      <c r="K34" s="204" t="s">
        <v>545</v>
      </c>
      <c r="L34" s="205" t="s">
        <v>289</v>
      </c>
      <c r="M34" s="205">
        <v>62.2</v>
      </c>
      <c r="N34" s="206"/>
      <c r="O34" s="207" t="s">
        <v>546</v>
      </c>
      <c r="P34" s="203" t="s">
        <v>1112</v>
      </c>
      <c r="Q34" s="203" t="s">
        <v>357</v>
      </c>
      <c r="R34" s="208" t="s">
        <v>1112</v>
      </c>
    </row>
    <row r="35" spans="1:18">
      <c r="A35" s="199">
        <v>3</v>
      </c>
      <c r="B35" s="200" t="s">
        <v>130</v>
      </c>
      <c r="C35" s="209" t="s">
        <v>684</v>
      </c>
      <c r="D35" s="201" t="s">
        <v>685</v>
      </c>
      <c r="E35" s="209" t="s">
        <v>686</v>
      </c>
      <c r="F35" s="205" t="s">
        <v>543</v>
      </c>
      <c r="G35" s="205"/>
      <c r="H35" s="205" t="s">
        <v>544</v>
      </c>
      <c r="I35" s="202">
        <v>71.5</v>
      </c>
      <c r="J35" s="210"/>
      <c r="K35" s="204" t="s">
        <v>545</v>
      </c>
      <c r="L35" s="205" t="s">
        <v>289</v>
      </c>
      <c r="M35" s="205">
        <v>69.599999999999994</v>
      </c>
      <c r="N35" s="206"/>
      <c r="O35" s="207" t="s">
        <v>546</v>
      </c>
      <c r="P35" s="203" t="s">
        <v>1112</v>
      </c>
      <c r="Q35" s="203" t="s">
        <v>357</v>
      </c>
      <c r="R35" s="208" t="s">
        <v>1112</v>
      </c>
    </row>
    <row r="36" spans="1:18">
      <c r="A36" s="199">
        <v>2</v>
      </c>
      <c r="B36" s="200" t="s">
        <v>688</v>
      </c>
      <c r="C36" s="209" t="s">
        <v>689</v>
      </c>
      <c r="D36" s="201" t="s">
        <v>690</v>
      </c>
      <c r="E36" s="209" t="s">
        <v>691</v>
      </c>
      <c r="F36" s="205" t="s">
        <v>543</v>
      </c>
      <c r="G36" s="205" t="s">
        <v>553</v>
      </c>
      <c r="H36" s="205" t="s">
        <v>544</v>
      </c>
      <c r="I36" s="202">
        <v>74.2</v>
      </c>
      <c r="J36" s="210"/>
      <c r="K36" s="204" t="s">
        <v>545</v>
      </c>
      <c r="L36" s="205" t="s">
        <v>290</v>
      </c>
      <c r="M36" s="205">
        <v>75.400000000000006</v>
      </c>
      <c r="N36" s="206"/>
      <c r="O36" s="207" t="s">
        <v>546</v>
      </c>
      <c r="P36" s="203" t="s">
        <v>1112</v>
      </c>
      <c r="Q36" s="203" t="s">
        <v>357</v>
      </c>
      <c r="R36" s="208" t="s">
        <v>1112</v>
      </c>
    </row>
    <row r="37" spans="1:18">
      <c r="A37" s="199">
        <v>5</v>
      </c>
      <c r="B37" s="200" t="s">
        <v>224</v>
      </c>
      <c r="C37" s="201" t="s">
        <v>694</v>
      </c>
      <c r="D37" s="201" t="s">
        <v>695</v>
      </c>
      <c r="E37" s="201" t="s">
        <v>696</v>
      </c>
      <c r="F37" s="205" t="s">
        <v>543</v>
      </c>
      <c r="G37" s="205"/>
      <c r="H37" s="200" t="s">
        <v>671</v>
      </c>
      <c r="I37" s="215">
        <v>82.5</v>
      </c>
      <c r="J37" s="203">
        <v>64.8</v>
      </c>
      <c r="K37" s="204" t="s">
        <v>672</v>
      </c>
      <c r="L37" s="205" t="s">
        <v>290</v>
      </c>
      <c r="M37" s="205">
        <v>73.7</v>
      </c>
      <c r="N37" s="206">
        <v>65.099999999999994</v>
      </c>
      <c r="O37" s="207" t="s">
        <v>673</v>
      </c>
      <c r="P37" s="203" t="s">
        <v>1112</v>
      </c>
      <c r="Q37" s="203" t="s">
        <v>357</v>
      </c>
      <c r="R37" s="208" t="s">
        <v>1112</v>
      </c>
    </row>
    <row r="38" spans="1:18">
      <c r="A38" s="199">
        <v>5</v>
      </c>
      <c r="B38" s="200" t="s">
        <v>228</v>
      </c>
      <c r="C38" s="211" t="s">
        <v>702</v>
      </c>
      <c r="D38" s="201" t="s">
        <v>703</v>
      </c>
      <c r="E38" s="201" t="s">
        <v>704</v>
      </c>
      <c r="F38" s="205" t="s">
        <v>543</v>
      </c>
      <c r="G38" s="205"/>
      <c r="H38" s="200" t="s">
        <v>705</v>
      </c>
      <c r="I38" s="215">
        <v>91</v>
      </c>
      <c r="J38" s="203">
        <v>67</v>
      </c>
      <c r="K38" s="213" t="s">
        <v>672</v>
      </c>
      <c r="L38" s="214" t="s">
        <v>289</v>
      </c>
      <c r="M38" s="214">
        <v>65.400000000000006</v>
      </c>
      <c r="N38" s="206">
        <v>67</v>
      </c>
      <c r="O38" s="207" t="s">
        <v>673</v>
      </c>
      <c r="P38" s="203" t="s">
        <v>1113</v>
      </c>
      <c r="Q38" s="227">
        <v>4</v>
      </c>
      <c r="R38" s="228" t="s">
        <v>1113</v>
      </c>
    </row>
    <row r="39" spans="1:18">
      <c r="A39" s="199">
        <v>5</v>
      </c>
      <c r="B39" s="200" t="s">
        <v>228</v>
      </c>
      <c r="C39" s="209" t="s">
        <v>702</v>
      </c>
      <c r="D39" s="201" t="s">
        <v>706</v>
      </c>
      <c r="E39" s="209" t="s">
        <v>707</v>
      </c>
      <c r="F39" s="205" t="s">
        <v>543</v>
      </c>
      <c r="G39" s="205"/>
      <c r="H39" s="205" t="s">
        <v>544</v>
      </c>
      <c r="I39" s="202">
        <v>74.8</v>
      </c>
      <c r="J39" s="210"/>
      <c r="K39" s="204" t="s">
        <v>545</v>
      </c>
      <c r="L39" s="205" t="s">
        <v>290</v>
      </c>
      <c r="M39" s="205">
        <v>72.599999999999994</v>
      </c>
      <c r="N39" s="206"/>
      <c r="O39" s="207" t="s">
        <v>546</v>
      </c>
      <c r="P39" s="203" t="s">
        <v>1112</v>
      </c>
      <c r="Q39" s="203" t="s">
        <v>357</v>
      </c>
      <c r="R39" s="208" t="s">
        <v>1113</v>
      </c>
    </row>
    <row r="40" spans="1:18">
      <c r="A40" s="199">
        <v>5</v>
      </c>
      <c r="B40" s="200" t="s">
        <v>228</v>
      </c>
      <c r="C40" s="209" t="s">
        <v>702</v>
      </c>
      <c r="D40" s="201" t="s">
        <v>709</v>
      </c>
      <c r="E40" s="209" t="s">
        <v>710</v>
      </c>
      <c r="F40" s="205" t="s">
        <v>543</v>
      </c>
      <c r="G40" s="205"/>
      <c r="H40" s="205" t="s">
        <v>544</v>
      </c>
      <c r="I40" s="202">
        <v>73.7</v>
      </c>
      <c r="J40" s="210"/>
      <c r="K40" s="204" t="s">
        <v>545</v>
      </c>
      <c r="L40" s="205" t="s">
        <v>289</v>
      </c>
      <c r="M40" s="205">
        <v>53.3</v>
      </c>
      <c r="N40" s="206"/>
      <c r="O40" s="207" t="s">
        <v>546</v>
      </c>
      <c r="P40" s="203" t="s">
        <v>1112</v>
      </c>
      <c r="Q40" s="203" t="s">
        <v>357</v>
      </c>
      <c r="R40" s="208" t="s">
        <v>1113</v>
      </c>
    </row>
    <row r="41" spans="1:18">
      <c r="A41" s="199">
        <v>5</v>
      </c>
      <c r="B41" s="200" t="s">
        <v>228</v>
      </c>
      <c r="C41" s="209" t="s">
        <v>702</v>
      </c>
      <c r="D41" s="201" t="s">
        <v>712</v>
      </c>
      <c r="E41" s="209" t="s">
        <v>713</v>
      </c>
      <c r="F41" s="205" t="s">
        <v>543</v>
      </c>
      <c r="G41" s="205"/>
      <c r="H41" s="205" t="s">
        <v>544</v>
      </c>
      <c r="I41" s="202">
        <v>73.099999999999994</v>
      </c>
      <c r="J41" s="210"/>
      <c r="K41" s="204" t="s">
        <v>545</v>
      </c>
      <c r="L41" s="205" t="s">
        <v>289</v>
      </c>
      <c r="M41" s="205">
        <v>69.099999999999994</v>
      </c>
      <c r="N41" s="206"/>
      <c r="O41" s="207" t="s">
        <v>546</v>
      </c>
      <c r="P41" s="203" t="s">
        <v>1112</v>
      </c>
      <c r="Q41" s="203" t="s">
        <v>357</v>
      </c>
      <c r="R41" s="208" t="s">
        <v>1113</v>
      </c>
    </row>
    <row r="42" spans="1:18">
      <c r="A42" s="199">
        <v>5</v>
      </c>
      <c r="B42" s="200" t="s">
        <v>228</v>
      </c>
      <c r="C42" s="209" t="s">
        <v>702</v>
      </c>
      <c r="D42" s="201" t="s">
        <v>715</v>
      </c>
      <c r="E42" s="209" t="s">
        <v>716</v>
      </c>
      <c r="F42" s="205" t="s">
        <v>543</v>
      </c>
      <c r="G42" s="205"/>
      <c r="H42" s="205" t="s">
        <v>544</v>
      </c>
      <c r="I42" s="202">
        <v>74.5</v>
      </c>
      <c r="J42" s="210"/>
      <c r="K42" s="204" t="s">
        <v>545</v>
      </c>
      <c r="L42" s="205" t="s">
        <v>290</v>
      </c>
      <c r="M42" s="205">
        <v>72.900000000000006</v>
      </c>
      <c r="N42" s="206"/>
      <c r="O42" s="207" t="s">
        <v>546</v>
      </c>
      <c r="P42" s="203" t="s">
        <v>1112</v>
      </c>
      <c r="Q42" s="203" t="s">
        <v>357</v>
      </c>
      <c r="R42" s="208" t="s">
        <v>1113</v>
      </c>
    </row>
    <row r="43" spans="1:18">
      <c r="A43" s="199">
        <v>5</v>
      </c>
      <c r="B43" s="200" t="s">
        <v>228</v>
      </c>
      <c r="C43" s="209" t="s">
        <v>702</v>
      </c>
      <c r="D43" s="201" t="s">
        <v>717</v>
      </c>
      <c r="E43" s="209" t="s">
        <v>718</v>
      </c>
      <c r="F43" s="205" t="s">
        <v>543</v>
      </c>
      <c r="G43" s="205"/>
      <c r="H43" s="205" t="s">
        <v>544</v>
      </c>
      <c r="I43" s="202">
        <v>72.3</v>
      </c>
      <c r="J43" s="210"/>
      <c r="K43" s="204" t="s">
        <v>545</v>
      </c>
      <c r="L43" s="205" t="s">
        <v>290</v>
      </c>
      <c r="M43" s="205">
        <v>70.899999999999991</v>
      </c>
      <c r="N43" s="206"/>
      <c r="O43" s="207" t="s">
        <v>546</v>
      </c>
      <c r="P43" s="203" t="s">
        <v>1112</v>
      </c>
      <c r="Q43" s="203" t="s">
        <v>357</v>
      </c>
      <c r="R43" s="208" t="s">
        <v>1113</v>
      </c>
    </row>
    <row r="44" spans="1:18">
      <c r="A44" s="199">
        <v>5</v>
      </c>
      <c r="B44" s="200" t="s">
        <v>228</v>
      </c>
      <c r="C44" s="209" t="s">
        <v>702</v>
      </c>
      <c r="D44" s="201" t="s">
        <v>720</v>
      </c>
      <c r="E44" s="209" t="s">
        <v>721</v>
      </c>
      <c r="F44" s="205" t="s">
        <v>543</v>
      </c>
      <c r="G44" s="205"/>
      <c r="H44" s="205" t="s">
        <v>544</v>
      </c>
      <c r="I44" s="202">
        <v>71.099999999999994</v>
      </c>
      <c r="J44" s="210"/>
      <c r="K44" s="204" t="s">
        <v>545</v>
      </c>
      <c r="L44" s="205" t="s">
        <v>290</v>
      </c>
      <c r="M44" s="205">
        <v>71.400000000000006</v>
      </c>
      <c r="N44" s="206"/>
      <c r="O44" s="207" t="s">
        <v>546</v>
      </c>
      <c r="P44" s="203" t="s">
        <v>1112</v>
      </c>
      <c r="Q44" s="203" t="s">
        <v>357</v>
      </c>
      <c r="R44" s="208" t="s">
        <v>1113</v>
      </c>
    </row>
    <row r="45" spans="1:18">
      <c r="A45" s="199">
        <v>5</v>
      </c>
      <c r="B45" s="200" t="s">
        <v>228</v>
      </c>
      <c r="C45" s="209" t="s">
        <v>702</v>
      </c>
      <c r="D45" s="201" t="s">
        <v>726</v>
      </c>
      <c r="E45" s="209" t="s">
        <v>727</v>
      </c>
      <c r="F45" s="205" t="s">
        <v>543</v>
      </c>
      <c r="G45" s="205" t="s">
        <v>553</v>
      </c>
      <c r="H45" s="205" t="s">
        <v>544</v>
      </c>
      <c r="I45" s="202">
        <v>74</v>
      </c>
      <c r="J45" s="210"/>
      <c r="K45" s="204" t="s">
        <v>545</v>
      </c>
      <c r="L45" s="205" t="s">
        <v>290</v>
      </c>
      <c r="M45" s="205">
        <v>77.2</v>
      </c>
      <c r="N45" s="206"/>
      <c r="O45" s="207" t="s">
        <v>546</v>
      </c>
      <c r="P45" s="203" t="s">
        <v>1112</v>
      </c>
      <c r="Q45" s="203" t="s">
        <v>357</v>
      </c>
      <c r="R45" s="208" t="s">
        <v>1113</v>
      </c>
    </row>
    <row r="46" spans="1:18">
      <c r="A46" s="199">
        <v>5</v>
      </c>
      <c r="B46" s="200" t="s">
        <v>238</v>
      </c>
      <c r="C46" s="209" t="s">
        <v>730</v>
      </c>
      <c r="D46" s="201" t="s">
        <v>731</v>
      </c>
      <c r="E46" s="209" t="s">
        <v>732</v>
      </c>
      <c r="F46" s="205" t="s">
        <v>543</v>
      </c>
      <c r="G46" s="205"/>
      <c r="H46" s="205" t="s">
        <v>544</v>
      </c>
      <c r="I46" s="202">
        <v>69.5</v>
      </c>
      <c r="J46" s="210"/>
      <c r="K46" s="204" t="s">
        <v>545</v>
      </c>
      <c r="L46" s="205" t="s">
        <v>289</v>
      </c>
      <c r="M46" s="205">
        <v>51.1</v>
      </c>
      <c r="N46" s="206"/>
      <c r="O46" s="207" t="s">
        <v>546</v>
      </c>
      <c r="P46" s="203" t="s">
        <v>1112</v>
      </c>
      <c r="Q46" s="203" t="s">
        <v>357</v>
      </c>
      <c r="R46" s="208" t="s">
        <v>1112</v>
      </c>
    </row>
    <row r="47" spans="1:18">
      <c r="A47" s="199">
        <v>1</v>
      </c>
      <c r="B47" s="200" t="s">
        <v>735</v>
      </c>
      <c r="C47" s="209" t="s">
        <v>736</v>
      </c>
      <c r="D47" s="201" t="s">
        <v>737</v>
      </c>
      <c r="E47" s="209" t="s">
        <v>738</v>
      </c>
      <c r="F47" s="205" t="s">
        <v>543</v>
      </c>
      <c r="G47" s="205"/>
      <c r="H47" s="205" t="s">
        <v>544</v>
      </c>
      <c r="I47" s="202">
        <v>65.900000000000006</v>
      </c>
      <c r="J47" s="210"/>
      <c r="K47" s="204" t="s">
        <v>545</v>
      </c>
      <c r="L47" s="205" t="s">
        <v>290</v>
      </c>
      <c r="M47" s="205">
        <v>76.099999999999994</v>
      </c>
      <c r="N47" s="206"/>
      <c r="O47" s="207" t="s">
        <v>546</v>
      </c>
      <c r="P47" s="203" t="s">
        <v>1112</v>
      </c>
      <c r="Q47" s="203" t="s">
        <v>357</v>
      </c>
      <c r="R47" s="208" t="s">
        <v>1112</v>
      </c>
    </row>
    <row r="48" spans="1:18">
      <c r="A48" s="199">
        <v>2</v>
      </c>
      <c r="B48" s="200" t="s">
        <v>84</v>
      </c>
      <c r="C48" s="209" t="s">
        <v>740</v>
      </c>
      <c r="D48" s="201" t="s">
        <v>741</v>
      </c>
      <c r="E48" s="209" t="s">
        <v>742</v>
      </c>
      <c r="F48" s="205" t="s">
        <v>543</v>
      </c>
      <c r="G48" s="205"/>
      <c r="H48" s="205" t="s">
        <v>544</v>
      </c>
      <c r="I48" s="202">
        <v>72.099999999999994</v>
      </c>
      <c r="J48" s="210"/>
      <c r="K48" s="204" t="s">
        <v>545</v>
      </c>
      <c r="L48" s="205" t="s">
        <v>289</v>
      </c>
      <c r="M48" s="205">
        <v>61.3</v>
      </c>
      <c r="N48" s="206"/>
      <c r="O48" s="207" t="s">
        <v>546</v>
      </c>
      <c r="P48" s="203" t="s">
        <v>1112</v>
      </c>
      <c r="Q48" s="203" t="s">
        <v>357</v>
      </c>
      <c r="R48" s="208" t="s">
        <v>1112</v>
      </c>
    </row>
    <row r="49" spans="1:18">
      <c r="A49" s="216">
        <v>2</v>
      </c>
      <c r="B49" s="200" t="s">
        <v>84</v>
      </c>
      <c r="C49" s="209" t="s">
        <v>747</v>
      </c>
      <c r="D49" s="201" t="s">
        <v>748</v>
      </c>
      <c r="E49" s="209" t="s">
        <v>747</v>
      </c>
      <c r="F49" s="205" t="s">
        <v>586</v>
      </c>
      <c r="G49" s="205" t="s">
        <v>553</v>
      </c>
      <c r="H49" s="205" t="s">
        <v>544</v>
      </c>
      <c r="I49" s="202">
        <v>28.3</v>
      </c>
      <c r="J49" s="210">
        <v>0</v>
      </c>
      <c r="K49" s="204" t="s">
        <v>545</v>
      </c>
      <c r="L49" s="217"/>
      <c r="M49" s="217"/>
      <c r="N49" s="218"/>
      <c r="O49" s="207"/>
      <c r="P49" s="203" t="s">
        <v>1112</v>
      </c>
      <c r="Q49" s="203" t="s">
        <v>357</v>
      </c>
      <c r="R49" s="208" t="s">
        <v>1112</v>
      </c>
    </row>
    <row r="50" spans="1:18">
      <c r="A50" s="199">
        <v>2</v>
      </c>
      <c r="B50" s="200" t="s">
        <v>90</v>
      </c>
      <c r="C50" s="209" t="s">
        <v>749</v>
      </c>
      <c r="D50" s="201" t="s">
        <v>750</v>
      </c>
      <c r="E50" s="209" t="s">
        <v>751</v>
      </c>
      <c r="F50" s="205" t="s">
        <v>543</v>
      </c>
      <c r="G50" s="205" t="s">
        <v>553</v>
      </c>
      <c r="H50" s="205" t="s">
        <v>544</v>
      </c>
      <c r="I50" s="202">
        <v>46.9</v>
      </c>
      <c r="J50" s="210"/>
      <c r="K50" s="204" t="s">
        <v>545</v>
      </c>
      <c r="L50" s="205" t="s">
        <v>289</v>
      </c>
      <c r="M50" s="205">
        <v>50.9</v>
      </c>
      <c r="N50" s="206"/>
      <c r="O50" s="207" t="s">
        <v>546</v>
      </c>
      <c r="P50" s="203" t="s">
        <v>1112</v>
      </c>
      <c r="Q50" s="203" t="s">
        <v>357</v>
      </c>
      <c r="R50" s="208" t="s">
        <v>1112</v>
      </c>
    </row>
    <row r="51" spans="1:18">
      <c r="A51" s="199">
        <v>1</v>
      </c>
      <c r="B51" s="200" t="s">
        <v>54</v>
      </c>
      <c r="C51" s="209" t="s">
        <v>752</v>
      </c>
      <c r="D51" s="201" t="s">
        <v>753</v>
      </c>
      <c r="E51" s="209" t="s">
        <v>754</v>
      </c>
      <c r="F51" s="205" t="s">
        <v>543</v>
      </c>
      <c r="G51" s="205"/>
      <c r="H51" s="205" t="s">
        <v>544</v>
      </c>
      <c r="I51" s="202">
        <v>73.599999999999994</v>
      </c>
      <c r="J51" s="210"/>
      <c r="K51" s="204" t="s">
        <v>545</v>
      </c>
      <c r="L51" s="205" t="s">
        <v>289</v>
      </c>
      <c r="M51" s="205">
        <v>60</v>
      </c>
      <c r="N51" s="206"/>
      <c r="O51" s="207" t="s">
        <v>546</v>
      </c>
      <c r="P51" s="203" t="s">
        <v>1112</v>
      </c>
      <c r="Q51" s="203" t="s">
        <v>357</v>
      </c>
      <c r="R51" s="208" t="s">
        <v>1113</v>
      </c>
    </row>
    <row r="52" spans="1:18">
      <c r="A52" s="199">
        <v>1</v>
      </c>
      <c r="B52" s="200" t="s">
        <v>54</v>
      </c>
      <c r="C52" s="209" t="s">
        <v>752</v>
      </c>
      <c r="D52" s="201" t="s">
        <v>758</v>
      </c>
      <c r="E52" s="209" t="s">
        <v>759</v>
      </c>
      <c r="F52" s="205" t="s">
        <v>543</v>
      </c>
      <c r="G52" s="205"/>
      <c r="H52" s="205" t="s">
        <v>544</v>
      </c>
      <c r="I52" s="202">
        <v>73.3</v>
      </c>
      <c r="J52" s="210"/>
      <c r="K52" s="204" t="s">
        <v>545</v>
      </c>
      <c r="L52" s="205" t="s">
        <v>289</v>
      </c>
      <c r="M52" s="205">
        <v>61.8</v>
      </c>
      <c r="N52" s="206"/>
      <c r="O52" s="207" t="s">
        <v>546</v>
      </c>
      <c r="P52" s="203" t="s">
        <v>1112</v>
      </c>
      <c r="Q52" s="203" t="s">
        <v>357</v>
      </c>
      <c r="R52" s="208" t="s">
        <v>1113</v>
      </c>
    </row>
    <row r="53" spans="1:18">
      <c r="A53" s="199">
        <v>5</v>
      </c>
      <c r="B53" s="200" t="s">
        <v>760</v>
      </c>
      <c r="C53" s="209" t="s">
        <v>761</v>
      </c>
      <c r="D53" s="201" t="s">
        <v>762</v>
      </c>
      <c r="E53" s="209" t="s">
        <v>763</v>
      </c>
      <c r="F53" s="205" t="s">
        <v>586</v>
      </c>
      <c r="G53" s="205"/>
      <c r="H53" s="205" t="s">
        <v>544</v>
      </c>
      <c r="I53" s="202">
        <v>54.1</v>
      </c>
      <c r="J53" s="210">
        <v>89.6</v>
      </c>
      <c r="K53" s="204" t="s">
        <v>545</v>
      </c>
      <c r="L53" s="205" t="s">
        <v>289</v>
      </c>
      <c r="M53" s="205">
        <v>64.3</v>
      </c>
      <c r="N53" s="206">
        <v>89.6</v>
      </c>
      <c r="O53" s="207" t="s">
        <v>546</v>
      </c>
      <c r="P53" s="203" t="s">
        <v>1112</v>
      </c>
      <c r="Q53" s="203" t="s">
        <v>357</v>
      </c>
      <c r="R53" s="208" t="s">
        <v>1112</v>
      </c>
    </row>
    <row r="54" spans="1:18">
      <c r="A54" s="199">
        <v>2</v>
      </c>
      <c r="B54" s="200" t="s">
        <v>96</v>
      </c>
      <c r="C54" s="209" t="s">
        <v>764</v>
      </c>
      <c r="D54" s="201" t="s">
        <v>765</v>
      </c>
      <c r="E54" s="209" t="s">
        <v>766</v>
      </c>
      <c r="F54" s="205" t="s">
        <v>543</v>
      </c>
      <c r="G54" s="205"/>
      <c r="H54" s="205" t="s">
        <v>544</v>
      </c>
      <c r="I54" s="202">
        <v>51.2</v>
      </c>
      <c r="J54" s="210">
        <v>0</v>
      </c>
      <c r="K54" s="204" t="s">
        <v>545</v>
      </c>
      <c r="L54" s="217"/>
      <c r="M54" s="217"/>
      <c r="N54" s="218"/>
      <c r="O54" s="207"/>
      <c r="P54" s="203" t="s">
        <v>1112</v>
      </c>
      <c r="Q54" s="203" t="s">
        <v>357</v>
      </c>
      <c r="R54" s="208" t="s">
        <v>1112</v>
      </c>
    </row>
    <row r="55" spans="1:18">
      <c r="A55" s="199">
        <v>4</v>
      </c>
      <c r="B55" s="200" t="s">
        <v>158</v>
      </c>
      <c r="C55" s="209" t="s">
        <v>767</v>
      </c>
      <c r="D55" s="201" t="s">
        <v>768</v>
      </c>
      <c r="E55" s="209" t="s">
        <v>769</v>
      </c>
      <c r="F55" s="205" t="s">
        <v>543</v>
      </c>
      <c r="G55" s="205"/>
      <c r="H55" s="205" t="s">
        <v>544</v>
      </c>
      <c r="I55" s="202">
        <v>63.8</v>
      </c>
      <c r="J55" s="210"/>
      <c r="K55" s="204" t="s">
        <v>545</v>
      </c>
      <c r="L55" s="205" t="s">
        <v>289</v>
      </c>
      <c r="M55" s="205">
        <v>67.900000000000006</v>
      </c>
      <c r="N55" s="206"/>
      <c r="O55" s="207" t="s">
        <v>546</v>
      </c>
      <c r="P55" s="203" t="s">
        <v>1112</v>
      </c>
      <c r="Q55" s="203" t="s">
        <v>357</v>
      </c>
      <c r="R55" s="208" t="s">
        <v>1113</v>
      </c>
    </row>
    <row r="56" spans="1:18">
      <c r="A56" s="199">
        <v>4</v>
      </c>
      <c r="B56" s="200" t="s">
        <v>158</v>
      </c>
      <c r="C56" s="209" t="s">
        <v>767</v>
      </c>
      <c r="D56" s="201" t="s">
        <v>771</v>
      </c>
      <c r="E56" s="209" t="s">
        <v>772</v>
      </c>
      <c r="F56" s="205" t="s">
        <v>543</v>
      </c>
      <c r="G56" s="205"/>
      <c r="H56" s="205" t="s">
        <v>544</v>
      </c>
      <c r="I56" s="202">
        <v>72.400000000000006</v>
      </c>
      <c r="J56" s="210"/>
      <c r="K56" s="204" t="s">
        <v>545</v>
      </c>
      <c r="L56" s="205" t="s">
        <v>289</v>
      </c>
      <c r="M56" s="205">
        <v>57.5</v>
      </c>
      <c r="N56" s="206"/>
      <c r="O56" s="207" t="s">
        <v>546</v>
      </c>
      <c r="P56" s="203" t="s">
        <v>1112</v>
      </c>
      <c r="Q56" s="203" t="s">
        <v>357</v>
      </c>
      <c r="R56" s="208" t="s">
        <v>1113</v>
      </c>
    </row>
    <row r="57" spans="1:18">
      <c r="A57" s="199">
        <v>4</v>
      </c>
      <c r="B57" s="200" t="s">
        <v>158</v>
      </c>
      <c r="C57" s="209" t="s">
        <v>767</v>
      </c>
      <c r="D57" s="201" t="s">
        <v>774</v>
      </c>
      <c r="E57" s="209" t="s">
        <v>775</v>
      </c>
      <c r="F57" s="205" t="s">
        <v>543</v>
      </c>
      <c r="G57" s="205"/>
      <c r="H57" s="205" t="s">
        <v>544</v>
      </c>
      <c r="I57" s="202">
        <v>70.900000000000006</v>
      </c>
      <c r="J57" s="210"/>
      <c r="K57" s="204" t="s">
        <v>545</v>
      </c>
      <c r="L57" s="205" t="s">
        <v>289</v>
      </c>
      <c r="M57" s="205">
        <v>55.1</v>
      </c>
      <c r="N57" s="206"/>
      <c r="O57" s="207" t="s">
        <v>546</v>
      </c>
      <c r="P57" s="203" t="s">
        <v>1112</v>
      </c>
      <c r="Q57" s="203" t="s">
        <v>357</v>
      </c>
      <c r="R57" s="208" t="s">
        <v>1113</v>
      </c>
    </row>
    <row r="58" spans="1:18">
      <c r="A58" s="199">
        <v>4</v>
      </c>
      <c r="B58" s="200" t="s">
        <v>158</v>
      </c>
      <c r="C58" s="209" t="s">
        <v>767</v>
      </c>
      <c r="D58" s="201" t="s">
        <v>776</v>
      </c>
      <c r="E58" s="209" t="s">
        <v>777</v>
      </c>
      <c r="F58" s="205" t="s">
        <v>543</v>
      </c>
      <c r="G58" s="205"/>
      <c r="H58" s="205" t="s">
        <v>544</v>
      </c>
      <c r="I58" s="202">
        <v>72.900000000000006</v>
      </c>
      <c r="J58" s="210"/>
      <c r="K58" s="204" t="s">
        <v>545</v>
      </c>
      <c r="L58" s="205" t="s">
        <v>289</v>
      </c>
      <c r="M58" s="205">
        <v>57.6</v>
      </c>
      <c r="N58" s="206"/>
      <c r="O58" s="207" t="s">
        <v>546</v>
      </c>
      <c r="P58" s="203" t="s">
        <v>1112</v>
      </c>
      <c r="Q58" s="203" t="s">
        <v>357</v>
      </c>
      <c r="R58" s="208" t="s">
        <v>1113</v>
      </c>
    </row>
    <row r="59" spans="1:18">
      <c r="A59" s="199">
        <v>4</v>
      </c>
      <c r="B59" s="200" t="s">
        <v>158</v>
      </c>
      <c r="C59" s="209" t="s">
        <v>767</v>
      </c>
      <c r="D59" s="201" t="s">
        <v>779</v>
      </c>
      <c r="E59" s="209" t="s">
        <v>780</v>
      </c>
      <c r="F59" s="205" t="s">
        <v>543</v>
      </c>
      <c r="G59" s="205" t="s">
        <v>553</v>
      </c>
      <c r="H59" s="205" t="s">
        <v>544</v>
      </c>
      <c r="I59" s="202">
        <v>73.900000000000006</v>
      </c>
      <c r="J59" s="210"/>
      <c r="K59" s="204" t="s">
        <v>545</v>
      </c>
      <c r="L59" s="205" t="s">
        <v>289</v>
      </c>
      <c r="M59" s="205">
        <v>53.9</v>
      </c>
      <c r="N59" s="206"/>
      <c r="O59" s="207" t="s">
        <v>546</v>
      </c>
      <c r="P59" s="203" t="s">
        <v>1112</v>
      </c>
      <c r="Q59" s="203" t="s">
        <v>357</v>
      </c>
      <c r="R59" s="208" t="s">
        <v>1113</v>
      </c>
    </row>
    <row r="60" spans="1:18">
      <c r="A60" s="199">
        <v>2</v>
      </c>
      <c r="B60" s="200" t="s">
        <v>102</v>
      </c>
      <c r="C60" s="209" t="s">
        <v>782</v>
      </c>
      <c r="D60" s="201" t="s">
        <v>783</v>
      </c>
      <c r="E60" s="209" t="s">
        <v>784</v>
      </c>
      <c r="F60" s="205" t="s">
        <v>543</v>
      </c>
      <c r="G60" s="205"/>
      <c r="H60" s="205" t="s">
        <v>544</v>
      </c>
      <c r="I60" s="202">
        <v>73.099999999999994</v>
      </c>
      <c r="J60" s="210"/>
      <c r="K60" s="204" t="s">
        <v>545</v>
      </c>
      <c r="L60" s="205" t="s">
        <v>289</v>
      </c>
      <c r="M60" s="205">
        <v>56.9</v>
      </c>
      <c r="N60" s="206"/>
      <c r="O60" s="207" t="s">
        <v>546</v>
      </c>
      <c r="P60" s="203" t="s">
        <v>1112</v>
      </c>
      <c r="Q60" s="203" t="s">
        <v>357</v>
      </c>
      <c r="R60" s="208" t="s">
        <v>1113</v>
      </c>
    </row>
    <row r="61" spans="1:18">
      <c r="A61" s="199">
        <v>3</v>
      </c>
      <c r="B61" s="200" t="s">
        <v>788</v>
      </c>
      <c r="C61" s="209" t="s">
        <v>789</v>
      </c>
      <c r="D61" s="201" t="s">
        <v>790</v>
      </c>
      <c r="E61" s="209" t="s">
        <v>791</v>
      </c>
      <c r="F61" s="205" t="s">
        <v>543</v>
      </c>
      <c r="G61" s="205" t="s">
        <v>553</v>
      </c>
      <c r="H61" s="205" t="s">
        <v>544</v>
      </c>
      <c r="I61" s="202">
        <v>49.1</v>
      </c>
      <c r="J61" s="210">
        <v>0</v>
      </c>
      <c r="K61" s="204" t="s">
        <v>545</v>
      </c>
      <c r="L61" s="205" t="s">
        <v>289</v>
      </c>
      <c r="M61" s="205">
        <v>54.1</v>
      </c>
      <c r="N61" s="206"/>
      <c r="O61" s="207" t="s">
        <v>546</v>
      </c>
      <c r="P61" s="203" t="s">
        <v>1112</v>
      </c>
      <c r="Q61" s="203" t="s">
        <v>357</v>
      </c>
      <c r="R61" s="208" t="s">
        <v>1112</v>
      </c>
    </row>
    <row r="62" spans="1:18">
      <c r="A62" s="219">
        <v>5</v>
      </c>
      <c r="B62" s="220" t="s">
        <v>248</v>
      </c>
      <c r="C62" s="221" t="s">
        <v>793</v>
      </c>
      <c r="D62" s="221" t="s">
        <v>794</v>
      </c>
      <c r="E62" s="221" t="s">
        <v>575</v>
      </c>
      <c r="F62" s="220" t="s">
        <v>543</v>
      </c>
      <c r="G62" s="220"/>
      <c r="H62" s="220" t="s">
        <v>544</v>
      </c>
      <c r="I62" s="222">
        <v>54.5</v>
      </c>
      <c r="J62" s="223"/>
      <c r="K62" s="224" t="s">
        <v>545</v>
      </c>
      <c r="L62" s="220" t="s">
        <v>288</v>
      </c>
      <c r="M62" s="220" t="s">
        <v>795</v>
      </c>
      <c r="N62" s="223"/>
      <c r="O62" s="225" t="s">
        <v>796</v>
      </c>
      <c r="P62" s="203" t="s">
        <v>1112</v>
      </c>
      <c r="Q62" s="203" t="s">
        <v>357</v>
      </c>
      <c r="R62" s="208" t="s">
        <v>1112</v>
      </c>
    </row>
    <row r="63" spans="1:18">
      <c r="A63" s="199">
        <v>5</v>
      </c>
      <c r="B63" s="200" t="s">
        <v>248</v>
      </c>
      <c r="C63" s="209" t="s">
        <v>793</v>
      </c>
      <c r="D63" s="201" t="s">
        <v>799</v>
      </c>
      <c r="E63" s="209" t="s">
        <v>800</v>
      </c>
      <c r="F63" s="205" t="s">
        <v>543</v>
      </c>
      <c r="G63" s="205"/>
      <c r="H63" s="205" t="s">
        <v>544</v>
      </c>
      <c r="I63" s="202">
        <v>70.3</v>
      </c>
      <c r="J63" s="210"/>
      <c r="K63" s="204" t="s">
        <v>545</v>
      </c>
      <c r="L63" s="205" t="s">
        <v>289</v>
      </c>
      <c r="M63" s="205">
        <v>56.800000000000004</v>
      </c>
      <c r="N63" s="206"/>
      <c r="O63" s="207" t="s">
        <v>546</v>
      </c>
      <c r="P63" s="203" t="s">
        <v>1112</v>
      </c>
      <c r="Q63" s="203" t="s">
        <v>357</v>
      </c>
      <c r="R63" s="208" t="s">
        <v>1112</v>
      </c>
    </row>
    <row r="64" spans="1:18">
      <c r="A64" s="199">
        <v>5</v>
      </c>
      <c r="B64" s="200" t="s">
        <v>248</v>
      </c>
      <c r="C64" s="209" t="s">
        <v>793</v>
      </c>
      <c r="D64" s="201" t="s">
        <v>803</v>
      </c>
      <c r="E64" s="226" t="s">
        <v>804</v>
      </c>
      <c r="F64" s="205" t="s">
        <v>543</v>
      </c>
      <c r="G64" s="205"/>
      <c r="H64" s="205" t="s">
        <v>544</v>
      </c>
      <c r="I64" s="202">
        <v>70.8</v>
      </c>
      <c r="J64" s="210"/>
      <c r="K64" s="204" t="s">
        <v>545</v>
      </c>
      <c r="L64" s="205" t="s">
        <v>289</v>
      </c>
      <c r="M64" s="205">
        <v>51.3</v>
      </c>
      <c r="N64" s="206"/>
      <c r="O64" s="207" t="s">
        <v>546</v>
      </c>
      <c r="P64" s="203" t="s">
        <v>1112</v>
      </c>
      <c r="Q64" s="203" t="s">
        <v>357</v>
      </c>
      <c r="R64" s="208" t="s">
        <v>1112</v>
      </c>
    </row>
    <row r="65" spans="1:18">
      <c r="A65" s="199">
        <v>4</v>
      </c>
      <c r="B65" s="200" t="s">
        <v>174</v>
      </c>
      <c r="C65" s="209" t="s">
        <v>806</v>
      </c>
      <c r="D65" s="201" t="s">
        <v>807</v>
      </c>
      <c r="E65" s="209" t="s">
        <v>808</v>
      </c>
      <c r="F65" s="205" t="s">
        <v>543</v>
      </c>
      <c r="G65" s="205"/>
      <c r="H65" s="205" t="s">
        <v>544</v>
      </c>
      <c r="I65" s="202">
        <v>71.8</v>
      </c>
      <c r="J65" s="210"/>
      <c r="K65" s="204" t="s">
        <v>545</v>
      </c>
      <c r="L65" s="205" t="s">
        <v>289</v>
      </c>
      <c r="M65" s="205">
        <v>57.8</v>
      </c>
      <c r="N65" s="206"/>
      <c r="O65" s="207" t="s">
        <v>546</v>
      </c>
      <c r="P65" s="203" t="s">
        <v>1112</v>
      </c>
      <c r="Q65" s="203" t="s">
        <v>357</v>
      </c>
      <c r="R65" s="208" t="s">
        <v>1112</v>
      </c>
    </row>
    <row r="66" spans="1:18">
      <c r="A66" s="199">
        <v>4</v>
      </c>
      <c r="B66" s="200" t="s">
        <v>174</v>
      </c>
      <c r="C66" s="209" t="s">
        <v>806</v>
      </c>
      <c r="D66" s="201" t="s">
        <v>812</v>
      </c>
      <c r="E66" s="209" t="s">
        <v>813</v>
      </c>
      <c r="F66" s="205" t="s">
        <v>543</v>
      </c>
      <c r="G66" s="205"/>
      <c r="H66" s="205" t="s">
        <v>544</v>
      </c>
      <c r="I66" s="202">
        <v>70.2</v>
      </c>
      <c r="J66" s="210"/>
      <c r="K66" s="204" t="s">
        <v>545</v>
      </c>
      <c r="L66" s="205" t="s">
        <v>289</v>
      </c>
      <c r="M66" s="205">
        <v>56.7</v>
      </c>
      <c r="N66" s="206"/>
      <c r="O66" s="207" t="s">
        <v>546</v>
      </c>
      <c r="P66" s="203" t="s">
        <v>1112</v>
      </c>
      <c r="Q66" s="203" t="s">
        <v>357</v>
      </c>
      <c r="R66" s="208" t="s">
        <v>1112</v>
      </c>
    </row>
    <row r="67" spans="1:18">
      <c r="A67" s="199">
        <v>2</v>
      </c>
      <c r="B67" s="200" t="s">
        <v>110</v>
      </c>
      <c r="C67" s="209" t="s">
        <v>814</v>
      </c>
      <c r="D67" s="201" t="s">
        <v>815</v>
      </c>
      <c r="E67" s="209" t="s">
        <v>816</v>
      </c>
      <c r="F67" s="205" t="s">
        <v>543</v>
      </c>
      <c r="G67" s="205"/>
      <c r="H67" s="205" t="s">
        <v>544</v>
      </c>
      <c r="I67" s="202">
        <v>68.599999999999994</v>
      </c>
      <c r="J67" s="210">
        <v>73.900000000000006</v>
      </c>
      <c r="K67" s="204" t="s">
        <v>545</v>
      </c>
      <c r="L67" s="205" t="s">
        <v>289</v>
      </c>
      <c r="M67" s="205">
        <v>61.3</v>
      </c>
      <c r="N67" s="206">
        <v>73.900000000000006</v>
      </c>
      <c r="O67" s="207" t="s">
        <v>546</v>
      </c>
      <c r="P67" s="203" t="s">
        <v>1113</v>
      </c>
      <c r="Q67" s="227">
        <v>41</v>
      </c>
      <c r="R67" s="208" t="s">
        <v>1112</v>
      </c>
    </row>
    <row r="68" spans="1:18">
      <c r="A68" s="199">
        <v>2</v>
      </c>
      <c r="B68" s="200" t="s">
        <v>68</v>
      </c>
      <c r="C68" s="209" t="s">
        <v>819</v>
      </c>
      <c r="D68" s="201" t="s">
        <v>820</v>
      </c>
      <c r="E68" s="209" t="s">
        <v>821</v>
      </c>
      <c r="F68" s="205" t="s">
        <v>543</v>
      </c>
      <c r="G68" s="205"/>
      <c r="H68" s="205" t="s">
        <v>544</v>
      </c>
      <c r="I68" s="202">
        <v>68.2</v>
      </c>
      <c r="J68" s="210"/>
      <c r="K68" s="204" t="s">
        <v>545</v>
      </c>
      <c r="L68" s="205" t="s">
        <v>289</v>
      </c>
      <c r="M68" s="205">
        <v>54.1</v>
      </c>
      <c r="N68" s="206"/>
      <c r="O68" s="207" t="s">
        <v>546</v>
      </c>
      <c r="P68" s="203" t="s">
        <v>1112</v>
      </c>
      <c r="Q68" s="203" t="s">
        <v>357</v>
      </c>
      <c r="R68" s="208" t="s">
        <v>1112</v>
      </c>
    </row>
    <row r="69" spans="1:18">
      <c r="A69" s="219">
        <v>3</v>
      </c>
      <c r="B69" s="220" t="s">
        <v>826</v>
      </c>
      <c r="C69" s="221" t="s">
        <v>827</v>
      </c>
      <c r="D69" s="221" t="s">
        <v>828</v>
      </c>
      <c r="E69" s="221" t="s">
        <v>829</v>
      </c>
      <c r="F69" s="220" t="s">
        <v>543</v>
      </c>
      <c r="G69" s="220"/>
      <c r="H69" s="220" t="s">
        <v>544</v>
      </c>
      <c r="I69" s="222">
        <v>64.099999999999994</v>
      </c>
      <c r="J69" s="223">
        <v>14.3</v>
      </c>
      <c r="K69" s="224" t="s">
        <v>545</v>
      </c>
      <c r="L69" s="220" t="s">
        <v>288</v>
      </c>
      <c r="M69" s="220" t="s">
        <v>830</v>
      </c>
      <c r="N69" s="223">
        <v>14.3</v>
      </c>
      <c r="O69" s="225" t="s">
        <v>796</v>
      </c>
      <c r="P69" s="203" t="s">
        <v>1112</v>
      </c>
      <c r="Q69" s="203" t="s">
        <v>357</v>
      </c>
      <c r="R69" s="208" t="s">
        <v>1112</v>
      </c>
    </row>
    <row r="70" spans="1:18">
      <c r="A70" s="199">
        <v>3</v>
      </c>
      <c r="B70" s="200" t="s">
        <v>124</v>
      </c>
      <c r="C70" s="209" t="s">
        <v>831</v>
      </c>
      <c r="D70" s="201" t="s">
        <v>832</v>
      </c>
      <c r="E70" s="209" t="s">
        <v>833</v>
      </c>
      <c r="F70" s="205" t="s">
        <v>543</v>
      </c>
      <c r="G70" s="205"/>
      <c r="H70" s="205" t="s">
        <v>544</v>
      </c>
      <c r="I70" s="202">
        <v>63.6</v>
      </c>
      <c r="J70" s="210"/>
      <c r="K70" s="204" t="s">
        <v>545</v>
      </c>
      <c r="L70" s="205" t="s">
        <v>289</v>
      </c>
      <c r="M70" s="205">
        <v>53.6</v>
      </c>
      <c r="N70" s="206"/>
      <c r="O70" s="207" t="s">
        <v>546</v>
      </c>
      <c r="P70" s="203" t="s">
        <v>1112</v>
      </c>
      <c r="Q70" s="203" t="s">
        <v>357</v>
      </c>
      <c r="R70" s="208" t="s">
        <v>1112</v>
      </c>
    </row>
  </sheetData>
  <autoFilter ref="A2:R70">
    <sortState ref="A3:R70">
      <sortCondition ref="D2:D70"/>
    </sortState>
  </autoFilter>
  <mergeCells count="3">
    <mergeCell ref="A1:K1"/>
    <mergeCell ref="L1:O1"/>
    <mergeCell ref="P1:Q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
  <sheetViews>
    <sheetView topLeftCell="A180" workbookViewId="0">
      <selection activeCell="B326" sqref="B326"/>
    </sheetView>
  </sheetViews>
  <sheetFormatPr baseColWidth="10" defaultColWidth="11.5" defaultRowHeight="14" x14ac:dyDescent="0"/>
  <cols>
    <col min="1" max="1" width="32.1640625" customWidth="1"/>
    <col min="2" max="2" width="44.33203125" customWidth="1"/>
    <col min="3" max="3" width="11.1640625" style="189" customWidth="1"/>
    <col min="4" max="4" width="60" customWidth="1"/>
    <col min="5" max="5" width="41.83203125" customWidth="1"/>
    <col min="6" max="6" width="16.5" customWidth="1"/>
    <col min="7" max="7" width="15" customWidth="1"/>
  </cols>
  <sheetData>
    <row r="1" spans="1:7" ht="36">
      <c r="A1" s="187" t="s">
        <v>848</v>
      </c>
      <c r="B1" s="187" t="s">
        <v>849</v>
      </c>
      <c r="C1" s="188" t="s">
        <v>850</v>
      </c>
      <c r="D1" s="187" t="s">
        <v>851</v>
      </c>
      <c r="E1" s="187" t="s">
        <v>852</v>
      </c>
      <c r="F1" s="187" t="s">
        <v>853</v>
      </c>
      <c r="G1" s="187" t="s">
        <v>854</v>
      </c>
    </row>
    <row r="2" spans="1:7">
      <c r="A2" t="s">
        <v>855</v>
      </c>
      <c r="B2" t="s">
        <v>856</v>
      </c>
      <c r="C2" s="189">
        <v>2002</v>
      </c>
      <c r="D2" t="s">
        <v>857</v>
      </c>
      <c r="E2" t="s">
        <v>858</v>
      </c>
      <c r="F2" t="s">
        <v>859</v>
      </c>
      <c r="G2">
        <v>1</v>
      </c>
    </row>
    <row r="3" spans="1:7">
      <c r="A3" t="s">
        <v>855</v>
      </c>
      <c r="B3" t="s">
        <v>860</v>
      </c>
      <c r="C3" s="189">
        <v>2009</v>
      </c>
      <c r="D3" t="s">
        <v>861</v>
      </c>
      <c r="E3" t="s">
        <v>862</v>
      </c>
      <c r="F3" t="s">
        <v>859</v>
      </c>
      <c r="G3">
        <v>1</v>
      </c>
    </row>
    <row r="4" spans="1:7">
      <c r="A4" t="s">
        <v>115</v>
      </c>
      <c r="B4" t="s">
        <v>863</v>
      </c>
      <c r="C4" s="189">
        <v>3003</v>
      </c>
      <c r="D4" t="s">
        <v>864</v>
      </c>
      <c r="E4" t="s">
        <v>865</v>
      </c>
      <c r="F4" t="s">
        <v>866</v>
      </c>
      <c r="G4">
        <v>1</v>
      </c>
    </row>
    <row r="5" spans="1:7">
      <c r="A5" t="s">
        <v>115</v>
      </c>
      <c r="B5" t="s">
        <v>863</v>
      </c>
      <c r="C5" s="189">
        <v>3003</v>
      </c>
      <c r="D5" t="s">
        <v>864</v>
      </c>
      <c r="E5" t="s">
        <v>867</v>
      </c>
      <c r="F5" t="s">
        <v>868</v>
      </c>
      <c r="G5">
        <v>2</v>
      </c>
    </row>
    <row r="6" spans="1:7">
      <c r="A6" t="s">
        <v>115</v>
      </c>
      <c r="B6" t="s">
        <v>869</v>
      </c>
      <c r="C6" s="189">
        <v>3016</v>
      </c>
      <c r="D6" t="s">
        <v>864</v>
      </c>
      <c r="E6" t="s">
        <v>870</v>
      </c>
      <c r="F6" t="s">
        <v>866</v>
      </c>
      <c r="G6">
        <v>2</v>
      </c>
    </row>
    <row r="7" spans="1:7">
      <c r="A7" t="s">
        <v>115</v>
      </c>
      <c r="B7" t="s">
        <v>869</v>
      </c>
      <c r="C7" s="189">
        <v>3016</v>
      </c>
      <c r="D7" t="s">
        <v>864</v>
      </c>
      <c r="E7" t="s">
        <v>871</v>
      </c>
      <c r="F7" t="s">
        <v>868</v>
      </c>
      <c r="G7">
        <v>2</v>
      </c>
    </row>
    <row r="8" spans="1:7">
      <c r="A8" t="s">
        <v>115</v>
      </c>
      <c r="B8" t="s">
        <v>869</v>
      </c>
      <c r="C8" s="189">
        <v>3016</v>
      </c>
      <c r="D8" t="s">
        <v>864</v>
      </c>
      <c r="E8" t="s">
        <v>872</v>
      </c>
      <c r="F8" t="s">
        <v>866</v>
      </c>
      <c r="G8">
        <v>2</v>
      </c>
    </row>
    <row r="9" spans="1:7">
      <c r="A9" t="s">
        <v>115</v>
      </c>
      <c r="B9" t="s">
        <v>869</v>
      </c>
      <c r="C9" s="189">
        <v>3016</v>
      </c>
      <c r="D9" t="s">
        <v>864</v>
      </c>
      <c r="E9" t="s">
        <v>873</v>
      </c>
      <c r="F9" t="s">
        <v>868</v>
      </c>
      <c r="G9">
        <v>2</v>
      </c>
    </row>
    <row r="10" spans="1:7">
      <c r="A10" t="s">
        <v>115</v>
      </c>
      <c r="B10" t="s">
        <v>869</v>
      </c>
      <c r="C10" s="189">
        <v>3016</v>
      </c>
      <c r="D10" t="s">
        <v>864</v>
      </c>
      <c r="E10" t="s">
        <v>865</v>
      </c>
      <c r="F10" t="s">
        <v>866</v>
      </c>
      <c r="G10">
        <v>5</v>
      </c>
    </row>
    <row r="11" spans="1:7">
      <c r="A11" t="s">
        <v>115</v>
      </c>
      <c r="B11" t="s">
        <v>869</v>
      </c>
      <c r="C11" s="189">
        <v>3016</v>
      </c>
      <c r="D11" t="s">
        <v>864</v>
      </c>
      <c r="E11" t="s">
        <v>867</v>
      </c>
      <c r="F11" t="s">
        <v>868</v>
      </c>
      <c r="G11">
        <v>5</v>
      </c>
    </row>
    <row r="12" spans="1:7">
      <c r="A12" t="s">
        <v>115</v>
      </c>
      <c r="B12" t="s">
        <v>869</v>
      </c>
      <c r="C12" s="189">
        <v>3016</v>
      </c>
      <c r="D12" t="s">
        <v>861</v>
      </c>
      <c r="E12" t="s">
        <v>874</v>
      </c>
      <c r="F12" t="s">
        <v>868</v>
      </c>
      <c r="G12">
        <v>6</v>
      </c>
    </row>
    <row r="13" spans="1:7">
      <c r="A13" t="s">
        <v>115</v>
      </c>
      <c r="B13" t="s">
        <v>869</v>
      </c>
      <c r="C13" s="189">
        <v>3016</v>
      </c>
      <c r="D13" t="s">
        <v>861</v>
      </c>
      <c r="E13" t="s">
        <v>875</v>
      </c>
      <c r="F13" t="s">
        <v>868</v>
      </c>
      <c r="G13">
        <v>1</v>
      </c>
    </row>
    <row r="14" spans="1:7">
      <c r="A14" t="s">
        <v>115</v>
      </c>
      <c r="B14" t="s">
        <v>876</v>
      </c>
      <c r="C14" s="189">
        <v>3005</v>
      </c>
      <c r="D14" t="s">
        <v>877</v>
      </c>
      <c r="E14" t="s">
        <v>878</v>
      </c>
      <c r="F14" t="s">
        <v>859</v>
      </c>
      <c r="G14">
        <v>2</v>
      </c>
    </row>
    <row r="15" spans="1:7">
      <c r="A15" t="s">
        <v>115</v>
      </c>
      <c r="B15" t="s">
        <v>876</v>
      </c>
      <c r="C15" s="189">
        <v>3005</v>
      </c>
      <c r="D15" t="s">
        <v>879</v>
      </c>
      <c r="E15" t="s">
        <v>880</v>
      </c>
      <c r="F15" t="s">
        <v>866</v>
      </c>
      <c r="G15">
        <v>1</v>
      </c>
    </row>
    <row r="16" spans="1:7">
      <c r="A16" t="s">
        <v>115</v>
      </c>
      <c r="B16" t="s">
        <v>876</v>
      </c>
      <c r="C16" s="189">
        <v>3005</v>
      </c>
      <c r="D16" t="s">
        <v>864</v>
      </c>
      <c r="E16" t="s">
        <v>870</v>
      </c>
      <c r="F16" t="s">
        <v>866</v>
      </c>
      <c r="G16">
        <v>2</v>
      </c>
    </row>
    <row r="17" spans="1:7">
      <c r="A17" t="s">
        <v>115</v>
      </c>
      <c r="B17" t="s">
        <v>876</v>
      </c>
      <c r="C17" s="189">
        <v>3005</v>
      </c>
      <c r="D17" t="s">
        <v>864</v>
      </c>
      <c r="E17" t="s">
        <v>871</v>
      </c>
      <c r="F17" t="s">
        <v>868</v>
      </c>
      <c r="G17">
        <v>1</v>
      </c>
    </row>
    <row r="18" spans="1:7">
      <c r="A18" t="s">
        <v>115</v>
      </c>
      <c r="B18" t="s">
        <v>876</v>
      </c>
      <c r="C18" s="189">
        <v>3005</v>
      </c>
      <c r="D18" t="s">
        <v>864</v>
      </c>
      <c r="E18" t="s">
        <v>872</v>
      </c>
      <c r="F18" t="s">
        <v>866</v>
      </c>
      <c r="G18">
        <v>1</v>
      </c>
    </row>
    <row r="19" spans="1:7">
      <c r="A19" t="s">
        <v>115</v>
      </c>
      <c r="B19" t="s">
        <v>876</v>
      </c>
      <c r="C19" s="189">
        <v>3005</v>
      </c>
      <c r="D19" t="s">
        <v>864</v>
      </c>
      <c r="E19" t="s">
        <v>873</v>
      </c>
      <c r="F19" t="s">
        <v>868</v>
      </c>
      <c r="G19">
        <v>1</v>
      </c>
    </row>
    <row r="20" spans="1:7">
      <c r="A20" t="s">
        <v>115</v>
      </c>
      <c r="B20" t="s">
        <v>876</v>
      </c>
      <c r="C20" s="189">
        <v>3005</v>
      </c>
      <c r="D20" t="s">
        <v>864</v>
      </c>
      <c r="E20" t="s">
        <v>865</v>
      </c>
      <c r="F20" t="s">
        <v>866</v>
      </c>
      <c r="G20">
        <v>9</v>
      </c>
    </row>
    <row r="21" spans="1:7">
      <c r="A21" t="s">
        <v>115</v>
      </c>
      <c r="B21" t="s">
        <v>876</v>
      </c>
      <c r="C21" s="189">
        <v>3005</v>
      </c>
      <c r="D21" t="s">
        <v>864</v>
      </c>
      <c r="E21" t="s">
        <v>867</v>
      </c>
      <c r="F21" t="s">
        <v>868</v>
      </c>
      <c r="G21">
        <v>9</v>
      </c>
    </row>
    <row r="22" spans="1:7">
      <c r="A22" t="s">
        <v>115</v>
      </c>
      <c r="B22" t="s">
        <v>876</v>
      </c>
      <c r="C22" s="189">
        <v>3005</v>
      </c>
      <c r="D22" t="s">
        <v>861</v>
      </c>
      <c r="E22" t="s">
        <v>874</v>
      </c>
      <c r="F22" t="s">
        <v>866</v>
      </c>
      <c r="G22">
        <v>1</v>
      </c>
    </row>
    <row r="23" spans="1:7">
      <c r="A23" t="s">
        <v>115</v>
      </c>
      <c r="B23" t="s">
        <v>876</v>
      </c>
      <c r="C23" s="189">
        <v>3005</v>
      </c>
      <c r="D23" t="s">
        <v>861</v>
      </c>
      <c r="E23" t="s">
        <v>874</v>
      </c>
      <c r="F23" t="s">
        <v>868</v>
      </c>
      <c r="G23">
        <v>1</v>
      </c>
    </row>
    <row r="24" spans="1:7">
      <c r="A24" t="s">
        <v>115</v>
      </c>
      <c r="B24" t="s">
        <v>881</v>
      </c>
      <c r="C24" s="189">
        <v>3014</v>
      </c>
      <c r="D24" t="s">
        <v>864</v>
      </c>
      <c r="E24" t="s">
        <v>870</v>
      </c>
      <c r="F24" t="s">
        <v>866</v>
      </c>
      <c r="G24">
        <v>4</v>
      </c>
    </row>
    <row r="25" spans="1:7">
      <c r="A25" t="s">
        <v>115</v>
      </c>
      <c r="B25" t="s">
        <v>881</v>
      </c>
      <c r="C25" s="189">
        <v>3014</v>
      </c>
      <c r="D25" t="s">
        <v>864</v>
      </c>
      <c r="E25" t="s">
        <v>872</v>
      </c>
      <c r="F25" t="s">
        <v>866</v>
      </c>
      <c r="G25">
        <v>2</v>
      </c>
    </row>
    <row r="26" spans="1:7">
      <c r="A26" t="s">
        <v>115</v>
      </c>
      <c r="B26" t="s">
        <v>881</v>
      </c>
      <c r="C26" s="189">
        <v>3014</v>
      </c>
      <c r="D26" t="s">
        <v>864</v>
      </c>
      <c r="E26" t="s">
        <v>865</v>
      </c>
      <c r="F26" t="s">
        <v>866</v>
      </c>
      <c r="G26">
        <v>5</v>
      </c>
    </row>
    <row r="27" spans="1:7">
      <c r="A27" t="s">
        <v>115</v>
      </c>
      <c r="B27" t="s">
        <v>881</v>
      </c>
      <c r="C27" s="189">
        <v>3014</v>
      </c>
      <c r="D27" t="s">
        <v>861</v>
      </c>
      <c r="E27" t="s">
        <v>874</v>
      </c>
      <c r="F27" t="s">
        <v>868</v>
      </c>
      <c r="G27">
        <v>4</v>
      </c>
    </row>
    <row r="28" spans="1:7">
      <c r="A28" t="s">
        <v>115</v>
      </c>
      <c r="B28" t="s">
        <v>881</v>
      </c>
      <c r="C28" s="189">
        <v>3014</v>
      </c>
      <c r="D28" t="s">
        <v>861</v>
      </c>
      <c r="E28" t="s">
        <v>878</v>
      </c>
      <c r="F28" t="s">
        <v>866</v>
      </c>
      <c r="G28">
        <v>1</v>
      </c>
    </row>
    <row r="29" spans="1:7">
      <c r="A29" t="s">
        <v>151</v>
      </c>
      <c r="B29" t="s">
        <v>882</v>
      </c>
      <c r="C29" s="189">
        <v>5025</v>
      </c>
      <c r="D29" t="s">
        <v>883</v>
      </c>
      <c r="E29" t="s">
        <v>884</v>
      </c>
      <c r="F29" t="s">
        <v>859</v>
      </c>
      <c r="G29">
        <v>1</v>
      </c>
    </row>
    <row r="30" spans="1:7">
      <c r="A30" t="s">
        <v>151</v>
      </c>
      <c r="B30" t="s">
        <v>885</v>
      </c>
      <c r="C30" s="189">
        <v>5016</v>
      </c>
      <c r="D30" t="s">
        <v>886</v>
      </c>
      <c r="E30" t="s">
        <v>887</v>
      </c>
      <c r="F30" t="s">
        <v>866</v>
      </c>
      <c r="G30">
        <v>1</v>
      </c>
    </row>
    <row r="31" spans="1:7">
      <c r="A31" t="s">
        <v>151</v>
      </c>
      <c r="B31" t="s">
        <v>885</v>
      </c>
      <c r="C31" s="189">
        <v>5016</v>
      </c>
      <c r="D31" t="s">
        <v>857</v>
      </c>
      <c r="E31" t="s">
        <v>888</v>
      </c>
      <c r="F31" t="s">
        <v>866</v>
      </c>
      <c r="G31">
        <v>2</v>
      </c>
    </row>
    <row r="32" spans="1:7">
      <c r="A32" t="s">
        <v>151</v>
      </c>
      <c r="B32" t="s">
        <v>885</v>
      </c>
      <c r="C32" s="189">
        <v>5016</v>
      </c>
      <c r="D32" t="s">
        <v>861</v>
      </c>
      <c r="E32" t="s">
        <v>889</v>
      </c>
      <c r="F32" t="s">
        <v>868</v>
      </c>
      <c r="G32">
        <v>1</v>
      </c>
    </row>
    <row r="33" spans="1:7">
      <c r="A33" t="s">
        <v>890</v>
      </c>
      <c r="B33" t="s">
        <v>891</v>
      </c>
      <c r="C33" s="189">
        <v>337001</v>
      </c>
      <c r="D33" t="s">
        <v>892</v>
      </c>
      <c r="E33" t="s">
        <v>893</v>
      </c>
      <c r="F33" t="s">
        <v>859</v>
      </c>
      <c r="G33">
        <v>7</v>
      </c>
    </row>
    <row r="34" spans="1:7">
      <c r="A34" t="s">
        <v>890</v>
      </c>
      <c r="B34" t="s">
        <v>891</v>
      </c>
      <c r="C34" s="189">
        <v>337001</v>
      </c>
      <c r="D34" t="s">
        <v>857</v>
      </c>
      <c r="E34" t="s">
        <v>894</v>
      </c>
      <c r="F34" t="s">
        <v>859</v>
      </c>
      <c r="G34">
        <v>23</v>
      </c>
    </row>
    <row r="35" spans="1:7">
      <c r="A35" t="s">
        <v>9</v>
      </c>
      <c r="B35" t="s">
        <v>895</v>
      </c>
      <c r="C35" s="189">
        <v>7008</v>
      </c>
      <c r="D35" t="s">
        <v>857</v>
      </c>
      <c r="E35" t="s">
        <v>894</v>
      </c>
      <c r="F35" t="s">
        <v>859</v>
      </c>
      <c r="G35">
        <v>26</v>
      </c>
    </row>
    <row r="36" spans="1:7">
      <c r="A36" t="s">
        <v>9</v>
      </c>
      <c r="B36" t="s">
        <v>895</v>
      </c>
      <c r="C36" s="189">
        <v>7008</v>
      </c>
      <c r="D36" t="s">
        <v>857</v>
      </c>
      <c r="E36" t="s">
        <v>896</v>
      </c>
      <c r="F36" t="s">
        <v>859</v>
      </c>
      <c r="G36">
        <v>20</v>
      </c>
    </row>
    <row r="37" spans="1:7">
      <c r="A37" t="s">
        <v>13</v>
      </c>
      <c r="B37" t="s">
        <v>897</v>
      </c>
      <c r="C37" s="189">
        <v>9069</v>
      </c>
      <c r="D37" t="s">
        <v>898</v>
      </c>
      <c r="E37" t="s">
        <v>894</v>
      </c>
      <c r="F37" t="s">
        <v>859</v>
      </c>
      <c r="G37">
        <v>1</v>
      </c>
    </row>
    <row r="38" spans="1:7">
      <c r="A38" t="s">
        <v>13</v>
      </c>
      <c r="B38" t="s">
        <v>17</v>
      </c>
      <c r="C38" s="189">
        <v>9022</v>
      </c>
      <c r="D38" t="s">
        <v>899</v>
      </c>
      <c r="E38" t="s">
        <v>900</v>
      </c>
      <c r="F38" t="s">
        <v>866</v>
      </c>
      <c r="G38">
        <v>6</v>
      </c>
    </row>
    <row r="39" spans="1:7">
      <c r="A39" t="s">
        <v>13</v>
      </c>
      <c r="B39" t="s">
        <v>17</v>
      </c>
      <c r="C39" s="189">
        <v>9022</v>
      </c>
      <c r="D39" t="s">
        <v>899</v>
      </c>
      <c r="E39" t="s">
        <v>900</v>
      </c>
      <c r="F39" t="s">
        <v>859</v>
      </c>
      <c r="G39">
        <v>2</v>
      </c>
    </row>
    <row r="40" spans="1:7">
      <c r="A40" t="s">
        <v>13</v>
      </c>
      <c r="B40" t="s">
        <v>17</v>
      </c>
      <c r="C40" s="189">
        <v>9022</v>
      </c>
      <c r="D40" t="s">
        <v>899</v>
      </c>
      <c r="E40" t="s">
        <v>900</v>
      </c>
      <c r="F40" t="s">
        <v>868</v>
      </c>
      <c r="G40">
        <v>5</v>
      </c>
    </row>
    <row r="41" spans="1:7">
      <c r="A41" t="s">
        <v>13</v>
      </c>
      <c r="B41" t="s">
        <v>17</v>
      </c>
      <c r="C41" s="189">
        <v>9022</v>
      </c>
      <c r="D41" t="s">
        <v>899</v>
      </c>
      <c r="E41" t="s">
        <v>901</v>
      </c>
      <c r="F41" t="s">
        <v>859</v>
      </c>
      <c r="G41">
        <v>2</v>
      </c>
    </row>
    <row r="42" spans="1:7">
      <c r="A42" t="s">
        <v>13</v>
      </c>
      <c r="B42" t="s">
        <v>17</v>
      </c>
      <c r="C42" s="189">
        <v>9022</v>
      </c>
      <c r="D42" t="s">
        <v>899</v>
      </c>
      <c r="E42" t="s">
        <v>902</v>
      </c>
      <c r="F42" t="s">
        <v>866</v>
      </c>
      <c r="G42">
        <v>5</v>
      </c>
    </row>
    <row r="43" spans="1:7">
      <c r="A43" t="s">
        <v>13</v>
      </c>
      <c r="B43" t="s">
        <v>17</v>
      </c>
      <c r="C43" s="189">
        <v>9022</v>
      </c>
      <c r="D43" t="s">
        <v>899</v>
      </c>
      <c r="E43" t="s">
        <v>902</v>
      </c>
      <c r="F43" t="s">
        <v>859</v>
      </c>
      <c r="G43">
        <v>2</v>
      </c>
    </row>
    <row r="44" spans="1:7">
      <c r="A44" t="s">
        <v>13</v>
      </c>
      <c r="B44" t="s">
        <v>17</v>
      </c>
      <c r="C44" s="189">
        <v>9022</v>
      </c>
      <c r="D44" t="s">
        <v>899</v>
      </c>
      <c r="E44" t="s">
        <v>902</v>
      </c>
      <c r="F44" t="s">
        <v>868</v>
      </c>
      <c r="G44">
        <v>6</v>
      </c>
    </row>
    <row r="45" spans="1:7">
      <c r="A45" t="s">
        <v>13</v>
      </c>
      <c r="B45" t="s">
        <v>903</v>
      </c>
      <c r="C45" s="189">
        <v>9025</v>
      </c>
      <c r="D45" t="s">
        <v>904</v>
      </c>
      <c r="E45" t="s">
        <v>905</v>
      </c>
      <c r="F45" t="s">
        <v>866</v>
      </c>
      <c r="G45">
        <v>42</v>
      </c>
    </row>
    <row r="46" spans="1:7">
      <c r="A46" t="s">
        <v>13</v>
      </c>
      <c r="B46" t="s">
        <v>903</v>
      </c>
      <c r="C46" s="189">
        <v>9025</v>
      </c>
      <c r="D46" t="s">
        <v>904</v>
      </c>
      <c r="E46" t="s">
        <v>905</v>
      </c>
      <c r="F46" t="s">
        <v>868</v>
      </c>
      <c r="G46">
        <v>42</v>
      </c>
    </row>
    <row r="47" spans="1:7">
      <c r="A47" t="s">
        <v>121</v>
      </c>
      <c r="B47" t="s">
        <v>906</v>
      </c>
      <c r="C47" s="189">
        <v>10003</v>
      </c>
      <c r="D47" t="s">
        <v>907</v>
      </c>
      <c r="E47" t="s">
        <v>908</v>
      </c>
      <c r="F47" t="s">
        <v>859</v>
      </c>
      <c r="G47">
        <v>1</v>
      </c>
    </row>
    <row r="48" spans="1:7">
      <c r="A48" t="s">
        <v>121</v>
      </c>
      <c r="B48" t="s">
        <v>906</v>
      </c>
      <c r="C48" s="189">
        <v>10003</v>
      </c>
      <c r="D48" t="s">
        <v>877</v>
      </c>
      <c r="E48" t="s">
        <v>909</v>
      </c>
      <c r="F48" t="s">
        <v>859</v>
      </c>
      <c r="G48">
        <v>1</v>
      </c>
    </row>
    <row r="49" spans="1:7">
      <c r="A49" t="s">
        <v>121</v>
      </c>
      <c r="B49" t="s">
        <v>906</v>
      </c>
      <c r="C49" s="189">
        <v>10003</v>
      </c>
      <c r="D49" t="s">
        <v>857</v>
      </c>
      <c r="E49" t="s">
        <v>910</v>
      </c>
      <c r="F49" t="s">
        <v>859</v>
      </c>
      <c r="G49">
        <v>1</v>
      </c>
    </row>
    <row r="50" spans="1:7">
      <c r="A50" t="s">
        <v>121</v>
      </c>
      <c r="B50" t="s">
        <v>906</v>
      </c>
      <c r="C50" s="189">
        <v>10003</v>
      </c>
      <c r="D50" t="s">
        <v>861</v>
      </c>
      <c r="E50" t="s">
        <v>911</v>
      </c>
      <c r="F50" t="s">
        <v>859</v>
      </c>
      <c r="G50">
        <v>1</v>
      </c>
    </row>
    <row r="51" spans="1:7">
      <c r="A51" t="s">
        <v>121</v>
      </c>
      <c r="B51" t="s">
        <v>912</v>
      </c>
      <c r="C51" s="189">
        <v>10014</v>
      </c>
      <c r="D51" t="s">
        <v>913</v>
      </c>
      <c r="E51" t="s">
        <v>862</v>
      </c>
      <c r="F51" t="s">
        <v>859</v>
      </c>
      <c r="G51">
        <v>1</v>
      </c>
    </row>
    <row r="52" spans="1:7">
      <c r="A52" t="s">
        <v>121</v>
      </c>
      <c r="B52" t="s">
        <v>914</v>
      </c>
      <c r="C52" s="189">
        <v>10033</v>
      </c>
      <c r="D52" t="s">
        <v>915</v>
      </c>
      <c r="E52" t="s">
        <v>894</v>
      </c>
      <c r="F52" t="s">
        <v>866</v>
      </c>
      <c r="G52">
        <v>1</v>
      </c>
    </row>
    <row r="53" spans="1:7">
      <c r="A53" t="s">
        <v>121</v>
      </c>
      <c r="B53" t="s">
        <v>914</v>
      </c>
      <c r="C53" s="189">
        <v>10033</v>
      </c>
      <c r="D53" t="s">
        <v>916</v>
      </c>
      <c r="E53" t="s">
        <v>917</v>
      </c>
      <c r="F53" t="s">
        <v>859</v>
      </c>
      <c r="G53">
        <v>1</v>
      </c>
    </row>
    <row r="54" spans="1:7">
      <c r="A54" t="s">
        <v>121</v>
      </c>
      <c r="B54" t="s">
        <v>914</v>
      </c>
      <c r="C54" s="189">
        <v>10033</v>
      </c>
      <c r="D54" t="s">
        <v>916</v>
      </c>
      <c r="E54" t="s">
        <v>918</v>
      </c>
      <c r="F54" t="s">
        <v>859</v>
      </c>
      <c r="G54">
        <v>1</v>
      </c>
    </row>
    <row r="55" spans="1:7">
      <c r="A55" t="s">
        <v>121</v>
      </c>
      <c r="B55" t="s">
        <v>914</v>
      </c>
      <c r="C55" s="189">
        <v>10033</v>
      </c>
      <c r="D55" t="s">
        <v>916</v>
      </c>
      <c r="E55" t="s">
        <v>902</v>
      </c>
      <c r="F55" t="s">
        <v>859</v>
      </c>
      <c r="G55">
        <v>2</v>
      </c>
    </row>
    <row r="56" spans="1:7">
      <c r="A56" t="s">
        <v>121</v>
      </c>
      <c r="B56" t="s">
        <v>919</v>
      </c>
      <c r="C56" s="189">
        <v>10025</v>
      </c>
      <c r="D56" t="s">
        <v>857</v>
      </c>
      <c r="E56" t="s">
        <v>910</v>
      </c>
      <c r="F56" t="s">
        <v>859</v>
      </c>
      <c r="G56">
        <v>8</v>
      </c>
    </row>
    <row r="57" spans="1:7">
      <c r="A57" t="s">
        <v>121</v>
      </c>
      <c r="B57" t="s">
        <v>919</v>
      </c>
      <c r="C57" s="189">
        <v>10025</v>
      </c>
      <c r="D57" t="s">
        <v>857</v>
      </c>
      <c r="E57" t="s">
        <v>858</v>
      </c>
      <c r="F57" t="s">
        <v>859</v>
      </c>
      <c r="G57">
        <v>1</v>
      </c>
    </row>
    <row r="58" spans="1:7">
      <c r="A58" t="s">
        <v>121</v>
      </c>
      <c r="B58" t="s">
        <v>920</v>
      </c>
      <c r="C58" s="189">
        <v>10052</v>
      </c>
      <c r="D58" t="s">
        <v>921</v>
      </c>
      <c r="E58" t="s">
        <v>922</v>
      </c>
      <c r="F58" t="s">
        <v>859</v>
      </c>
      <c r="G58">
        <v>1</v>
      </c>
    </row>
    <row r="59" spans="1:7">
      <c r="A59" t="s">
        <v>121</v>
      </c>
      <c r="B59" t="s">
        <v>920</v>
      </c>
      <c r="C59" s="189">
        <v>10052</v>
      </c>
      <c r="D59" t="s">
        <v>857</v>
      </c>
      <c r="E59" t="s">
        <v>858</v>
      </c>
      <c r="F59" t="s">
        <v>859</v>
      </c>
      <c r="G59">
        <v>1</v>
      </c>
    </row>
    <row r="60" spans="1:7">
      <c r="A60" t="s">
        <v>923</v>
      </c>
      <c r="B60" t="s">
        <v>924</v>
      </c>
      <c r="C60" s="189">
        <v>12004</v>
      </c>
      <c r="D60" t="s">
        <v>877</v>
      </c>
      <c r="E60" t="s">
        <v>858</v>
      </c>
      <c r="F60" t="s">
        <v>859</v>
      </c>
      <c r="G60">
        <v>1</v>
      </c>
    </row>
    <row r="61" spans="1:7">
      <c r="A61" t="s">
        <v>923</v>
      </c>
      <c r="B61" t="s">
        <v>924</v>
      </c>
      <c r="C61" s="189">
        <v>12004</v>
      </c>
      <c r="D61" t="s">
        <v>877</v>
      </c>
      <c r="E61" t="s">
        <v>925</v>
      </c>
      <c r="F61" t="s">
        <v>859</v>
      </c>
      <c r="G61">
        <v>3</v>
      </c>
    </row>
    <row r="62" spans="1:7">
      <c r="A62" t="s">
        <v>923</v>
      </c>
      <c r="B62" t="s">
        <v>924</v>
      </c>
      <c r="C62" s="189">
        <v>12004</v>
      </c>
      <c r="D62" t="s">
        <v>883</v>
      </c>
      <c r="E62" t="s">
        <v>908</v>
      </c>
      <c r="F62" t="s">
        <v>859</v>
      </c>
      <c r="G62">
        <v>1</v>
      </c>
    </row>
    <row r="63" spans="1:7">
      <c r="A63" t="s">
        <v>923</v>
      </c>
      <c r="B63" t="s">
        <v>924</v>
      </c>
      <c r="C63" s="189">
        <v>12004</v>
      </c>
      <c r="D63" t="s">
        <v>857</v>
      </c>
      <c r="E63" t="s">
        <v>858</v>
      </c>
      <c r="F63" t="s">
        <v>859</v>
      </c>
      <c r="G63">
        <v>2</v>
      </c>
    </row>
    <row r="64" spans="1:7">
      <c r="A64" t="s">
        <v>193</v>
      </c>
      <c r="B64" t="s">
        <v>197</v>
      </c>
      <c r="C64" s="189">
        <v>66002</v>
      </c>
      <c r="D64" t="s">
        <v>926</v>
      </c>
      <c r="E64" t="s">
        <v>888</v>
      </c>
      <c r="F64" t="s">
        <v>868</v>
      </c>
      <c r="G64">
        <v>1</v>
      </c>
    </row>
    <row r="65" spans="1:7">
      <c r="A65" t="s">
        <v>193</v>
      </c>
      <c r="B65" t="s">
        <v>197</v>
      </c>
      <c r="C65" s="189">
        <v>66002</v>
      </c>
      <c r="D65" t="s">
        <v>926</v>
      </c>
      <c r="E65" t="s">
        <v>896</v>
      </c>
      <c r="F65" t="s">
        <v>868</v>
      </c>
      <c r="G65">
        <v>2</v>
      </c>
    </row>
    <row r="66" spans="1:7">
      <c r="A66" t="s">
        <v>193</v>
      </c>
      <c r="B66" t="s">
        <v>197</v>
      </c>
      <c r="C66" s="189">
        <v>66002</v>
      </c>
      <c r="D66" t="s">
        <v>857</v>
      </c>
      <c r="E66" t="s">
        <v>927</v>
      </c>
      <c r="F66" t="s">
        <v>859</v>
      </c>
      <c r="G66">
        <v>1</v>
      </c>
    </row>
    <row r="67" spans="1:7">
      <c r="A67" t="s">
        <v>193</v>
      </c>
      <c r="B67" t="s">
        <v>197</v>
      </c>
      <c r="C67" s="189">
        <v>66002</v>
      </c>
      <c r="D67" t="s">
        <v>857</v>
      </c>
      <c r="E67" t="s">
        <v>887</v>
      </c>
      <c r="F67" t="s">
        <v>859</v>
      </c>
      <c r="G67">
        <v>1</v>
      </c>
    </row>
    <row r="68" spans="1:7">
      <c r="A68" t="s">
        <v>193</v>
      </c>
      <c r="B68" t="s">
        <v>197</v>
      </c>
      <c r="C68" s="189">
        <v>66002</v>
      </c>
      <c r="D68" t="s">
        <v>857</v>
      </c>
      <c r="E68" t="s">
        <v>928</v>
      </c>
      <c r="F68" t="s">
        <v>866</v>
      </c>
      <c r="G68">
        <v>1</v>
      </c>
    </row>
    <row r="69" spans="1:7">
      <c r="A69" t="s">
        <v>193</v>
      </c>
      <c r="B69" t="s">
        <v>197</v>
      </c>
      <c r="C69" s="189">
        <v>66002</v>
      </c>
      <c r="D69" t="s">
        <v>857</v>
      </c>
      <c r="E69" t="s">
        <v>888</v>
      </c>
      <c r="F69" t="s">
        <v>859</v>
      </c>
      <c r="G69">
        <v>6</v>
      </c>
    </row>
    <row r="70" spans="1:7">
      <c r="A70" t="s">
        <v>193</v>
      </c>
      <c r="B70" t="s">
        <v>197</v>
      </c>
      <c r="C70" s="189">
        <v>66002</v>
      </c>
      <c r="D70" t="s">
        <v>857</v>
      </c>
      <c r="E70" t="s">
        <v>894</v>
      </c>
      <c r="F70" t="s">
        <v>866</v>
      </c>
      <c r="G70">
        <v>6</v>
      </c>
    </row>
    <row r="71" spans="1:7">
      <c r="A71" t="s">
        <v>193</v>
      </c>
      <c r="B71" t="s">
        <v>197</v>
      </c>
      <c r="C71" s="189">
        <v>66002</v>
      </c>
      <c r="D71" t="s">
        <v>857</v>
      </c>
      <c r="E71" t="s">
        <v>894</v>
      </c>
      <c r="F71" t="s">
        <v>859</v>
      </c>
      <c r="G71">
        <v>69</v>
      </c>
    </row>
    <row r="72" spans="1:7">
      <c r="A72" t="s">
        <v>193</v>
      </c>
      <c r="B72" t="s">
        <v>197</v>
      </c>
      <c r="C72" s="189">
        <v>66002</v>
      </c>
      <c r="D72" t="s">
        <v>857</v>
      </c>
      <c r="E72" t="s">
        <v>896</v>
      </c>
      <c r="F72" t="s">
        <v>859</v>
      </c>
      <c r="G72">
        <v>39</v>
      </c>
    </row>
    <row r="73" spans="1:7">
      <c r="A73" t="s">
        <v>193</v>
      </c>
      <c r="B73" t="s">
        <v>197</v>
      </c>
      <c r="C73" s="189">
        <v>66002</v>
      </c>
      <c r="D73" t="s">
        <v>857</v>
      </c>
      <c r="E73" t="s">
        <v>896</v>
      </c>
      <c r="F73" t="s">
        <v>868</v>
      </c>
      <c r="G73">
        <v>3</v>
      </c>
    </row>
    <row r="74" spans="1:7">
      <c r="A74" t="s">
        <v>193</v>
      </c>
      <c r="B74" t="s">
        <v>197</v>
      </c>
      <c r="C74" s="189">
        <v>66002</v>
      </c>
      <c r="D74" t="s">
        <v>861</v>
      </c>
      <c r="E74" t="s">
        <v>896</v>
      </c>
      <c r="F74" t="s">
        <v>868</v>
      </c>
      <c r="G74">
        <v>1</v>
      </c>
    </row>
    <row r="75" spans="1:7">
      <c r="A75" t="s">
        <v>69</v>
      </c>
      <c r="B75" t="s">
        <v>71</v>
      </c>
      <c r="C75" s="189">
        <v>65002</v>
      </c>
      <c r="D75" t="s">
        <v>857</v>
      </c>
      <c r="E75" t="s">
        <v>888</v>
      </c>
      <c r="F75" t="s">
        <v>859</v>
      </c>
      <c r="G75">
        <v>1</v>
      </c>
    </row>
    <row r="76" spans="1:7">
      <c r="A76" t="s">
        <v>69</v>
      </c>
      <c r="B76" t="s">
        <v>929</v>
      </c>
      <c r="C76" s="189">
        <v>65014</v>
      </c>
      <c r="D76" t="s">
        <v>877</v>
      </c>
      <c r="E76" t="s">
        <v>925</v>
      </c>
      <c r="F76" t="s">
        <v>859</v>
      </c>
      <c r="G76">
        <v>4</v>
      </c>
    </row>
    <row r="77" spans="1:7">
      <c r="A77" t="s">
        <v>69</v>
      </c>
      <c r="B77" t="s">
        <v>929</v>
      </c>
      <c r="C77" s="189">
        <v>65014</v>
      </c>
      <c r="D77" t="s">
        <v>877</v>
      </c>
      <c r="E77" t="s">
        <v>884</v>
      </c>
      <c r="F77" t="s">
        <v>859</v>
      </c>
      <c r="G77">
        <v>1</v>
      </c>
    </row>
    <row r="78" spans="1:7">
      <c r="A78" t="s">
        <v>47</v>
      </c>
      <c r="B78" t="s">
        <v>930</v>
      </c>
      <c r="C78" s="189">
        <v>14004</v>
      </c>
      <c r="D78" t="s">
        <v>877</v>
      </c>
      <c r="E78" t="s">
        <v>894</v>
      </c>
      <c r="F78" t="s">
        <v>859</v>
      </c>
      <c r="G78">
        <v>38</v>
      </c>
    </row>
    <row r="79" spans="1:7">
      <c r="A79" t="s">
        <v>47</v>
      </c>
      <c r="B79" t="s">
        <v>930</v>
      </c>
      <c r="C79" s="189">
        <v>14004</v>
      </c>
      <c r="D79" t="s">
        <v>877</v>
      </c>
      <c r="E79" t="s">
        <v>896</v>
      </c>
      <c r="F79" t="s">
        <v>859</v>
      </c>
      <c r="G79">
        <v>25</v>
      </c>
    </row>
    <row r="80" spans="1:7">
      <c r="A80" t="s">
        <v>47</v>
      </c>
      <c r="B80" t="s">
        <v>930</v>
      </c>
      <c r="C80" s="189">
        <v>14004</v>
      </c>
      <c r="D80" t="s">
        <v>857</v>
      </c>
      <c r="E80" t="s">
        <v>887</v>
      </c>
      <c r="F80" t="s">
        <v>859</v>
      </c>
      <c r="G80">
        <v>29</v>
      </c>
    </row>
    <row r="81" spans="1:7">
      <c r="A81" t="s">
        <v>47</v>
      </c>
      <c r="B81" t="s">
        <v>931</v>
      </c>
      <c r="C81" s="189">
        <v>14007</v>
      </c>
      <c r="D81" t="s">
        <v>877</v>
      </c>
      <c r="E81" t="s">
        <v>894</v>
      </c>
      <c r="F81" t="s">
        <v>859</v>
      </c>
      <c r="G81">
        <v>57</v>
      </c>
    </row>
    <row r="82" spans="1:7">
      <c r="A82" t="s">
        <v>47</v>
      </c>
      <c r="B82" t="s">
        <v>931</v>
      </c>
      <c r="C82" s="189">
        <v>14007</v>
      </c>
      <c r="D82" t="s">
        <v>877</v>
      </c>
      <c r="E82" t="s">
        <v>896</v>
      </c>
      <c r="F82" t="s">
        <v>859</v>
      </c>
      <c r="G82">
        <v>48</v>
      </c>
    </row>
    <row r="83" spans="1:7">
      <c r="A83" t="s">
        <v>47</v>
      </c>
      <c r="B83" t="s">
        <v>932</v>
      </c>
      <c r="C83" s="189">
        <v>14011</v>
      </c>
      <c r="D83" t="s">
        <v>877</v>
      </c>
      <c r="E83" t="s">
        <v>894</v>
      </c>
      <c r="F83" t="s">
        <v>859</v>
      </c>
      <c r="G83">
        <v>1</v>
      </c>
    </row>
    <row r="84" spans="1:7">
      <c r="A84" t="s">
        <v>47</v>
      </c>
      <c r="B84" t="s">
        <v>932</v>
      </c>
      <c r="C84" s="189">
        <v>14011</v>
      </c>
      <c r="D84" t="s">
        <v>857</v>
      </c>
      <c r="E84" t="s">
        <v>887</v>
      </c>
      <c r="F84" t="s">
        <v>859</v>
      </c>
      <c r="G84">
        <v>16</v>
      </c>
    </row>
    <row r="85" spans="1:7">
      <c r="A85" t="s">
        <v>933</v>
      </c>
      <c r="B85" t="s">
        <v>934</v>
      </c>
      <c r="C85" s="189">
        <v>16004</v>
      </c>
      <c r="D85" t="s">
        <v>857</v>
      </c>
      <c r="E85" t="s">
        <v>935</v>
      </c>
      <c r="F85" t="s">
        <v>859</v>
      </c>
      <c r="G85">
        <v>1</v>
      </c>
    </row>
    <row r="86" spans="1:7">
      <c r="A86" t="s">
        <v>933</v>
      </c>
      <c r="B86" t="s">
        <v>934</v>
      </c>
      <c r="C86" s="189">
        <v>16004</v>
      </c>
      <c r="D86" t="s">
        <v>857</v>
      </c>
      <c r="E86" t="s">
        <v>894</v>
      </c>
      <c r="F86" t="s">
        <v>866</v>
      </c>
      <c r="G86">
        <v>1</v>
      </c>
    </row>
    <row r="87" spans="1:7">
      <c r="A87" t="s">
        <v>933</v>
      </c>
      <c r="B87" t="s">
        <v>936</v>
      </c>
      <c r="C87" s="189">
        <v>16010</v>
      </c>
      <c r="D87" t="s">
        <v>857</v>
      </c>
      <c r="E87" t="s">
        <v>887</v>
      </c>
      <c r="F87" t="s">
        <v>866</v>
      </c>
      <c r="G87">
        <v>2</v>
      </c>
    </row>
    <row r="88" spans="1:7">
      <c r="A88" t="s">
        <v>933</v>
      </c>
      <c r="B88" t="s">
        <v>936</v>
      </c>
      <c r="C88" s="189">
        <v>16010</v>
      </c>
      <c r="D88" t="s">
        <v>857</v>
      </c>
      <c r="E88" t="s">
        <v>888</v>
      </c>
      <c r="F88" t="s">
        <v>866</v>
      </c>
      <c r="G88">
        <v>3</v>
      </c>
    </row>
    <row r="89" spans="1:7">
      <c r="A89" t="s">
        <v>937</v>
      </c>
      <c r="B89" t="s">
        <v>193</v>
      </c>
      <c r="C89" s="189">
        <v>66</v>
      </c>
      <c r="D89" t="s">
        <v>857</v>
      </c>
      <c r="E89" t="s">
        <v>896</v>
      </c>
      <c r="F89" t="s">
        <v>859</v>
      </c>
      <c r="G89">
        <v>1</v>
      </c>
    </row>
    <row r="90" spans="1:7">
      <c r="A90" t="s">
        <v>199</v>
      </c>
      <c r="B90" t="s">
        <v>938</v>
      </c>
      <c r="C90" s="189">
        <v>17010</v>
      </c>
      <c r="D90" t="s">
        <v>898</v>
      </c>
      <c r="E90" t="s">
        <v>901</v>
      </c>
      <c r="F90" t="s">
        <v>859</v>
      </c>
      <c r="G90">
        <v>1</v>
      </c>
    </row>
    <row r="91" spans="1:7">
      <c r="A91" t="s">
        <v>199</v>
      </c>
      <c r="B91" t="s">
        <v>938</v>
      </c>
      <c r="C91" s="189">
        <v>17010</v>
      </c>
      <c r="D91" t="s">
        <v>898</v>
      </c>
      <c r="E91" t="s">
        <v>889</v>
      </c>
      <c r="F91" t="s">
        <v>859</v>
      </c>
      <c r="G91">
        <v>1</v>
      </c>
    </row>
    <row r="92" spans="1:7">
      <c r="A92" t="s">
        <v>199</v>
      </c>
      <c r="B92" t="s">
        <v>938</v>
      </c>
      <c r="C92" s="189">
        <v>17010</v>
      </c>
      <c r="D92" t="s">
        <v>898</v>
      </c>
      <c r="E92" t="s">
        <v>896</v>
      </c>
      <c r="F92" t="s">
        <v>859</v>
      </c>
      <c r="G92">
        <v>1</v>
      </c>
    </row>
    <row r="93" spans="1:7">
      <c r="A93" t="s">
        <v>199</v>
      </c>
      <c r="B93" t="s">
        <v>938</v>
      </c>
      <c r="C93" s="189">
        <v>17010</v>
      </c>
      <c r="D93" t="s">
        <v>899</v>
      </c>
      <c r="E93" t="s">
        <v>900</v>
      </c>
      <c r="F93" t="s">
        <v>868</v>
      </c>
      <c r="G93">
        <v>1</v>
      </c>
    </row>
    <row r="94" spans="1:7">
      <c r="A94" t="s">
        <v>199</v>
      </c>
      <c r="B94" t="s">
        <v>938</v>
      </c>
      <c r="C94" s="189">
        <v>17010</v>
      </c>
      <c r="D94" t="s">
        <v>899</v>
      </c>
      <c r="E94" t="s">
        <v>901</v>
      </c>
      <c r="F94" t="s">
        <v>859</v>
      </c>
      <c r="G94">
        <v>1</v>
      </c>
    </row>
    <row r="95" spans="1:7">
      <c r="A95" t="s">
        <v>199</v>
      </c>
      <c r="B95" t="s">
        <v>938</v>
      </c>
      <c r="C95" s="189">
        <v>17010</v>
      </c>
      <c r="D95" t="s">
        <v>899</v>
      </c>
      <c r="E95" t="s">
        <v>902</v>
      </c>
      <c r="F95" t="s">
        <v>859</v>
      </c>
      <c r="G95">
        <v>1</v>
      </c>
    </row>
    <row r="96" spans="1:7">
      <c r="A96" t="s">
        <v>199</v>
      </c>
      <c r="B96" t="s">
        <v>938</v>
      </c>
      <c r="C96" s="189">
        <v>17010</v>
      </c>
      <c r="D96" t="s">
        <v>916</v>
      </c>
      <c r="E96" t="s">
        <v>939</v>
      </c>
      <c r="F96" t="s">
        <v>859</v>
      </c>
      <c r="G96">
        <v>1</v>
      </c>
    </row>
    <row r="97" spans="1:7">
      <c r="A97" t="s">
        <v>199</v>
      </c>
      <c r="B97" t="s">
        <v>938</v>
      </c>
      <c r="C97" s="189">
        <v>17010</v>
      </c>
      <c r="D97" t="s">
        <v>916</v>
      </c>
      <c r="E97" t="s">
        <v>917</v>
      </c>
      <c r="F97" t="s">
        <v>859</v>
      </c>
      <c r="G97">
        <v>1</v>
      </c>
    </row>
    <row r="98" spans="1:7">
      <c r="A98" t="s">
        <v>199</v>
      </c>
      <c r="B98" t="s">
        <v>938</v>
      </c>
      <c r="C98" s="189">
        <v>17010</v>
      </c>
      <c r="D98" t="s">
        <v>916</v>
      </c>
      <c r="E98" t="s">
        <v>918</v>
      </c>
      <c r="F98" t="s">
        <v>859</v>
      </c>
      <c r="G98">
        <v>1</v>
      </c>
    </row>
    <row r="99" spans="1:7">
      <c r="A99" t="s">
        <v>199</v>
      </c>
      <c r="B99" t="s">
        <v>938</v>
      </c>
      <c r="C99" s="189">
        <v>17010</v>
      </c>
      <c r="D99" t="s">
        <v>916</v>
      </c>
      <c r="E99" t="s">
        <v>935</v>
      </c>
      <c r="F99" t="s">
        <v>859</v>
      </c>
      <c r="G99">
        <v>1</v>
      </c>
    </row>
    <row r="100" spans="1:7">
      <c r="A100" t="s">
        <v>199</v>
      </c>
      <c r="B100" t="s">
        <v>938</v>
      </c>
      <c r="C100" s="189">
        <v>17010</v>
      </c>
      <c r="D100" t="s">
        <v>916</v>
      </c>
      <c r="E100" t="s">
        <v>894</v>
      </c>
      <c r="F100" t="s">
        <v>859</v>
      </c>
      <c r="G100">
        <v>1</v>
      </c>
    </row>
    <row r="101" spans="1:7">
      <c r="A101" t="s">
        <v>199</v>
      </c>
      <c r="B101" t="s">
        <v>219</v>
      </c>
      <c r="C101" s="189">
        <v>17136</v>
      </c>
      <c r="D101" t="s">
        <v>915</v>
      </c>
      <c r="E101" t="s">
        <v>918</v>
      </c>
      <c r="F101" t="s">
        <v>866</v>
      </c>
      <c r="G101">
        <v>1</v>
      </c>
    </row>
    <row r="102" spans="1:7">
      <c r="A102" t="s">
        <v>199</v>
      </c>
      <c r="B102" t="s">
        <v>219</v>
      </c>
      <c r="C102" s="189">
        <v>17136</v>
      </c>
      <c r="D102" t="s">
        <v>916</v>
      </c>
      <c r="E102" t="s">
        <v>901</v>
      </c>
      <c r="F102" t="s">
        <v>859</v>
      </c>
      <c r="G102">
        <v>1</v>
      </c>
    </row>
    <row r="103" spans="1:7">
      <c r="A103" t="s">
        <v>199</v>
      </c>
      <c r="B103" t="s">
        <v>219</v>
      </c>
      <c r="C103" s="189">
        <v>17136</v>
      </c>
      <c r="D103" t="s">
        <v>916</v>
      </c>
      <c r="E103" t="s">
        <v>940</v>
      </c>
      <c r="F103" t="s">
        <v>859</v>
      </c>
      <c r="G103">
        <v>1</v>
      </c>
    </row>
    <row r="104" spans="1:7">
      <c r="A104" t="s">
        <v>199</v>
      </c>
      <c r="B104" t="s">
        <v>219</v>
      </c>
      <c r="C104" s="189">
        <v>17136</v>
      </c>
      <c r="D104" t="s">
        <v>916</v>
      </c>
      <c r="E104" t="s">
        <v>939</v>
      </c>
      <c r="F104" t="s">
        <v>859</v>
      </c>
      <c r="G104">
        <v>49</v>
      </c>
    </row>
    <row r="105" spans="1:7">
      <c r="A105" t="s">
        <v>199</v>
      </c>
      <c r="B105" t="s">
        <v>219</v>
      </c>
      <c r="C105" s="189">
        <v>17136</v>
      </c>
      <c r="D105" t="s">
        <v>916</v>
      </c>
      <c r="E105" t="s">
        <v>941</v>
      </c>
      <c r="F105" t="s">
        <v>859</v>
      </c>
      <c r="G105">
        <v>1</v>
      </c>
    </row>
    <row r="106" spans="1:7">
      <c r="A106" t="s">
        <v>199</v>
      </c>
      <c r="B106" t="s">
        <v>217</v>
      </c>
      <c r="C106" s="189">
        <v>17134</v>
      </c>
      <c r="D106" t="s">
        <v>899</v>
      </c>
      <c r="E106" t="s">
        <v>900</v>
      </c>
      <c r="F106" t="s">
        <v>866</v>
      </c>
      <c r="G106">
        <v>1</v>
      </c>
    </row>
    <row r="107" spans="1:7">
      <c r="A107" t="s">
        <v>199</v>
      </c>
      <c r="B107" t="s">
        <v>207</v>
      </c>
      <c r="C107" s="189">
        <v>17063</v>
      </c>
      <c r="D107" t="s">
        <v>916</v>
      </c>
      <c r="E107" t="s">
        <v>901</v>
      </c>
      <c r="F107" t="s">
        <v>859</v>
      </c>
      <c r="G107">
        <v>1</v>
      </c>
    </row>
    <row r="108" spans="1:7">
      <c r="A108" t="s">
        <v>199</v>
      </c>
      <c r="B108" t="s">
        <v>207</v>
      </c>
      <c r="C108" s="189">
        <v>17063</v>
      </c>
      <c r="D108" t="s">
        <v>916</v>
      </c>
      <c r="E108" t="s">
        <v>918</v>
      </c>
      <c r="F108" t="s">
        <v>859</v>
      </c>
      <c r="G108">
        <v>1</v>
      </c>
    </row>
    <row r="109" spans="1:7">
      <c r="A109" t="s">
        <v>942</v>
      </c>
      <c r="B109" t="s">
        <v>943</v>
      </c>
      <c r="C109" s="189">
        <v>21007</v>
      </c>
      <c r="D109" t="s">
        <v>877</v>
      </c>
      <c r="E109" t="s">
        <v>944</v>
      </c>
      <c r="F109" t="s">
        <v>859</v>
      </c>
      <c r="G109">
        <v>1</v>
      </c>
    </row>
    <row r="110" spans="1:7">
      <c r="A110" t="s">
        <v>942</v>
      </c>
      <c r="B110" t="s">
        <v>943</v>
      </c>
      <c r="C110" s="189">
        <v>21007</v>
      </c>
      <c r="D110" t="s">
        <v>877</v>
      </c>
      <c r="E110" t="s">
        <v>858</v>
      </c>
      <c r="F110" t="s">
        <v>859</v>
      </c>
      <c r="G110">
        <v>3</v>
      </c>
    </row>
    <row r="111" spans="1:7">
      <c r="A111" t="s">
        <v>942</v>
      </c>
      <c r="B111" t="s">
        <v>943</v>
      </c>
      <c r="C111" s="189">
        <v>21007</v>
      </c>
      <c r="D111" t="s">
        <v>877</v>
      </c>
      <c r="E111" t="s">
        <v>888</v>
      </c>
      <c r="F111" t="s">
        <v>859</v>
      </c>
      <c r="G111">
        <v>9</v>
      </c>
    </row>
    <row r="112" spans="1:7">
      <c r="A112" t="s">
        <v>942</v>
      </c>
      <c r="B112" t="s">
        <v>943</v>
      </c>
      <c r="C112" s="189">
        <v>21007</v>
      </c>
      <c r="D112" t="s">
        <v>877</v>
      </c>
      <c r="E112" t="s">
        <v>894</v>
      </c>
      <c r="F112" t="s">
        <v>859</v>
      </c>
      <c r="G112">
        <v>14</v>
      </c>
    </row>
    <row r="113" spans="1:7">
      <c r="A113" t="s">
        <v>942</v>
      </c>
      <c r="B113" t="s">
        <v>943</v>
      </c>
      <c r="C113" s="189">
        <v>21007</v>
      </c>
      <c r="D113" t="s">
        <v>877</v>
      </c>
      <c r="E113" t="s">
        <v>896</v>
      </c>
      <c r="F113" t="s">
        <v>859</v>
      </c>
      <c r="G113">
        <v>22</v>
      </c>
    </row>
    <row r="114" spans="1:7">
      <c r="A114" t="s">
        <v>942</v>
      </c>
      <c r="B114" t="s">
        <v>943</v>
      </c>
      <c r="C114" s="189">
        <v>21007</v>
      </c>
      <c r="D114" t="s">
        <v>945</v>
      </c>
      <c r="E114" t="s">
        <v>946</v>
      </c>
      <c r="F114" t="s">
        <v>866</v>
      </c>
      <c r="G114">
        <v>1</v>
      </c>
    </row>
    <row r="115" spans="1:7">
      <c r="A115" t="s">
        <v>942</v>
      </c>
      <c r="B115" t="s">
        <v>943</v>
      </c>
      <c r="C115" s="189">
        <v>21007</v>
      </c>
      <c r="D115" t="s">
        <v>861</v>
      </c>
      <c r="E115" t="s">
        <v>894</v>
      </c>
      <c r="F115" t="s">
        <v>866</v>
      </c>
      <c r="G115">
        <v>1</v>
      </c>
    </row>
    <row r="116" spans="1:7">
      <c r="A116" t="s">
        <v>942</v>
      </c>
      <c r="B116" t="s">
        <v>943</v>
      </c>
      <c r="C116" s="189">
        <v>21007</v>
      </c>
      <c r="D116" t="s">
        <v>861</v>
      </c>
      <c r="E116" t="s">
        <v>896</v>
      </c>
      <c r="F116" t="s">
        <v>868</v>
      </c>
      <c r="G116">
        <v>1</v>
      </c>
    </row>
    <row r="117" spans="1:7">
      <c r="A117" t="s">
        <v>947</v>
      </c>
      <c r="B117" t="s">
        <v>948</v>
      </c>
      <c r="C117" s="189">
        <v>25005</v>
      </c>
      <c r="D117" t="s">
        <v>857</v>
      </c>
      <c r="E117" t="s">
        <v>894</v>
      </c>
      <c r="F117" t="s">
        <v>866</v>
      </c>
      <c r="G117">
        <v>1</v>
      </c>
    </row>
    <row r="118" spans="1:7">
      <c r="A118" t="s">
        <v>947</v>
      </c>
      <c r="B118" t="s">
        <v>948</v>
      </c>
      <c r="C118" s="189">
        <v>25005</v>
      </c>
      <c r="D118" t="s">
        <v>857</v>
      </c>
      <c r="E118" t="s">
        <v>894</v>
      </c>
      <c r="F118" t="s">
        <v>859</v>
      </c>
      <c r="G118">
        <v>34</v>
      </c>
    </row>
    <row r="119" spans="1:7">
      <c r="A119" t="s">
        <v>947</v>
      </c>
      <c r="B119" t="s">
        <v>948</v>
      </c>
      <c r="C119" s="189">
        <v>25005</v>
      </c>
      <c r="D119" t="s">
        <v>857</v>
      </c>
      <c r="E119" t="s">
        <v>896</v>
      </c>
      <c r="F119" t="s">
        <v>859</v>
      </c>
      <c r="G119">
        <v>40</v>
      </c>
    </row>
    <row r="120" spans="1:7">
      <c r="A120" t="s">
        <v>947</v>
      </c>
      <c r="B120" t="s">
        <v>949</v>
      </c>
      <c r="C120" s="189">
        <v>25007</v>
      </c>
      <c r="D120" t="s">
        <v>857</v>
      </c>
      <c r="E120" t="s">
        <v>894</v>
      </c>
      <c r="F120" t="s">
        <v>866</v>
      </c>
      <c r="G120">
        <v>32</v>
      </c>
    </row>
    <row r="121" spans="1:7">
      <c r="A121" t="s">
        <v>947</v>
      </c>
      <c r="B121" t="s">
        <v>949</v>
      </c>
      <c r="C121" s="189">
        <v>25007</v>
      </c>
      <c r="D121" t="s">
        <v>857</v>
      </c>
      <c r="E121" t="s">
        <v>896</v>
      </c>
      <c r="F121" t="s">
        <v>866</v>
      </c>
      <c r="G121">
        <v>19</v>
      </c>
    </row>
    <row r="122" spans="1:7">
      <c r="A122" t="s">
        <v>947</v>
      </c>
      <c r="B122" t="s">
        <v>949</v>
      </c>
      <c r="C122" s="189">
        <v>25007</v>
      </c>
      <c r="D122" t="s">
        <v>857</v>
      </c>
      <c r="E122" t="s">
        <v>896</v>
      </c>
      <c r="F122" t="s">
        <v>868</v>
      </c>
      <c r="G122">
        <v>32</v>
      </c>
    </row>
    <row r="123" spans="1:7">
      <c r="A123" t="s">
        <v>947</v>
      </c>
      <c r="B123" t="s">
        <v>950</v>
      </c>
      <c r="C123" s="189">
        <v>25010</v>
      </c>
      <c r="D123" t="s">
        <v>857</v>
      </c>
      <c r="E123" t="s">
        <v>894</v>
      </c>
      <c r="F123" t="s">
        <v>866</v>
      </c>
      <c r="G123">
        <v>33</v>
      </c>
    </row>
    <row r="124" spans="1:7">
      <c r="A124" t="s">
        <v>947</v>
      </c>
      <c r="B124" t="s">
        <v>950</v>
      </c>
      <c r="C124" s="189">
        <v>25010</v>
      </c>
      <c r="D124" t="s">
        <v>857</v>
      </c>
      <c r="E124" t="s">
        <v>896</v>
      </c>
      <c r="F124" t="s">
        <v>866</v>
      </c>
      <c r="G124">
        <v>1</v>
      </c>
    </row>
    <row r="125" spans="1:7">
      <c r="A125" t="s">
        <v>947</v>
      </c>
      <c r="B125" t="s">
        <v>950</v>
      </c>
      <c r="C125" s="189">
        <v>25010</v>
      </c>
      <c r="D125" t="s">
        <v>857</v>
      </c>
      <c r="E125" t="s">
        <v>896</v>
      </c>
      <c r="F125" t="s">
        <v>868</v>
      </c>
      <c r="G125">
        <v>31</v>
      </c>
    </row>
    <row r="126" spans="1:7">
      <c r="A126" t="s">
        <v>229</v>
      </c>
      <c r="B126" t="s">
        <v>951</v>
      </c>
      <c r="C126" s="189">
        <v>26010</v>
      </c>
      <c r="D126" t="s">
        <v>915</v>
      </c>
      <c r="E126" t="s">
        <v>941</v>
      </c>
      <c r="F126" t="s">
        <v>866</v>
      </c>
      <c r="G126">
        <v>1</v>
      </c>
    </row>
    <row r="127" spans="1:7">
      <c r="A127" t="s">
        <v>229</v>
      </c>
      <c r="B127" t="s">
        <v>951</v>
      </c>
      <c r="C127" s="189">
        <v>26010</v>
      </c>
      <c r="D127" t="s">
        <v>952</v>
      </c>
      <c r="E127" t="s">
        <v>953</v>
      </c>
      <c r="F127" t="s">
        <v>859</v>
      </c>
      <c r="G127">
        <v>1</v>
      </c>
    </row>
    <row r="128" spans="1:7">
      <c r="A128" t="s">
        <v>229</v>
      </c>
      <c r="B128" t="s">
        <v>951</v>
      </c>
      <c r="C128" s="189">
        <v>26010</v>
      </c>
      <c r="D128" t="s">
        <v>899</v>
      </c>
      <c r="E128" t="s">
        <v>901</v>
      </c>
      <c r="F128" t="s">
        <v>866</v>
      </c>
      <c r="G128">
        <v>1</v>
      </c>
    </row>
    <row r="129" spans="1:7">
      <c r="A129" t="s">
        <v>229</v>
      </c>
      <c r="B129" t="s">
        <v>951</v>
      </c>
      <c r="C129" s="189">
        <v>26010</v>
      </c>
      <c r="D129" t="s">
        <v>899</v>
      </c>
      <c r="E129" t="s">
        <v>901</v>
      </c>
      <c r="F129" t="s">
        <v>859</v>
      </c>
      <c r="G129">
        <v>1</v>
      </c>
    </row>
    <row r="130" spans="1:7">
      <c r="A130" t="s">
        <v>229</v>
      </c>
      <c r="B130" t="s">
        <v>954</v>
      </c>
      <c r="C130" s="189">
        <v>26022</v>
      </c>
      <c r="D130" t="s">
        <v>892</v>
      </c>
      <c r="E130" t="s">
        <v>955</v>
      </c>
      <c r="F130" t="s">
        <v>859</v>
      </c>
      <c r="G130">
        <v>1</v>
      </c>
    </row>
    <row r="131" spans="1:7">
      <c r="A131" t="s">
        <v>229</v>
      </c>
      <c r="B131" t="s">
        <v>954</v>
      </c>
      <c r="C131" s="189">
        <v>26022</v>
      </c>
      <c r="D131" t="s">
        <v>907</v>
      </c>
      <c r="E131" t="s">
        <v>956</v>
      </c>
      <c r="F131" t="s">
        <v>859</v>
      </c>
      <c r="G131">
        <v>1</v>
      </c>
    </row>
    <row r="132" spans="1:7">
      <c r="A132" t="s">
        <v>229</v>
      </c>
      <c r="B132" t="s">
        <v>954</v>
      </c>
      <c r="C132" s="189">
        <v>26022</v>
      </c>
      <c r="D132" t="s">
        <v>921</v>
      </c>
      <c r="E132" t="s">
        <v>956</v>
      </c>
      <c r="F132" t="s">
        <v>859</v>
      </c>
      <c r="G132">
        <v>1</v>
      </c>
    </row>
    <row r="133" spans="1:7">
      <c r="A133" t="s">
        <v>229</v>
      </c>
      <c r="B133" t="s">
        <v>954</v>
      </c>
      <c r="C133" s="189">
        <v>26022</v>
      </c>
      <c r="D133" t="s">
        <v>899</v>
      </c>
      <c r="E133" t="s">
        <v>900</v>
      </c>
      <c r="F133" t="s">
        <v>866</v>
      </c>
      <c r="G133">
        <v>1</v>
      </c>
    </row>
    <row r="134" spans="1:7">
      <c r="A134" t="s">
        <v>229</v>
      </c>
      <c r="B134" t="s">
        <v>954</v>
      </c>
      <c r="C134" s="189">
        <v>26022</v>
      </c>
      <c r="D134" t="s">
        <v>899</v>
      </c>
      <c r="E134" t="s">
        <v>902</v>
      </c>
      <c r="F134" t="s">
        <v>859</v>
      </c>
      <c r="G134">
        <v>1</v>
      </c>
    </row>
    <row r="135" spans="1:7">
      <c r="A135" t="s">
        <v>229</v>
      </c>
      <c r="B135" t="s">
        <v>954</v>
      </c>
      <c r="C135" s="189">
        <v>26022</v>
      </c>
      <c r="D135" t="s">
        <v>861</v>
      </c>
      <c r="E135" t="s">
        <v>957</v>
      </c>
      <c r="F135" t="s">
        <v>859</v>
      </c>
      <c r="G135">
        <v>1</v>
      </c>
    </row>
    <row r="136" spans="1:7">
      <c r="A136" t="s">
        <v>229</v>
      </c>
      <c r="B136" t="s">
        <v>954</v>
      </c>
      <c r="C136" s="189">
        <v>26022</v>
      </c>
      <c r="D136" t="s">
        <v>861</v>
      </c>
      <c r="E136" t="s">
        <v>958</v>
      </c>
      <c r="F136" t="s">
        <v>866</v>
      </c>
      <c r="G136">
        <v>1</v>
      </c>
    </row>
    <row r="137" spans="1:7">
      <c r="A137" t="s">
        <v>229</v>
      </c>
      <c r="B137" t="s">
        <v>959</v>
      </c>
      <c r="C137" s="189">
        <v>26029</v>
      </c>
      <c r="D137" t="s">
        <v>857</v>
      </c>
      <c r="E137" t="s">
        <v>858</v>
      </c>
      <c r="F137" t="s">
        <v>859</v>
      </c>
      <c r="G137">
        <v>1</v>
      </c>
    </row>
    <row r="138" spans="1:7">
      <c r="A138" t="s">
        <v>229</v>
      </c>
      <c r="B138" t="s">
        <v>960</v>
      </c>
      <c r="C138" s="189">
        <v>26051</v>
      </c>
      <c r="D138" t="s">
        <v>915</v>
      </c>
      <c r="E138" t="s">
        <v>961</v>
      </c>
      <c r="F138" t="s">
        <v>866</v>
      </c>
      <c r="G138">
        <v>1</v>
      </c>
    </row>
    <row r="139" spans="1:7">
      <c r="A139" t="s">
        <v>229</v>
      </c>
      <c r="B139" t="s">
        <v>960</v>
      </c>
      <c r="C139" s="189">
        <v>26051</v>
      </c>
      <c r="D139" t="s">
        <v>857</v>
      </c>
      <c r="E139" t="s">
        <v>910</v>
      </c>
      <c r="F139" t="s">
        <v>859</v>
      </c>
      <c r="G139">
        <v>1</v>
      </c>
    </row>
    <row r="140" spans="1:7">
      <c r="A140" t="s">
        <v>229</v>
      </c>
      <c r="B140" t="s">
        <v>960</v>
      </c>
      <c r="C140" s="189">
        <v>26051</v>
      </c>
      <c r="D140" t="s">
        <v>861</v>
      </c>
      <c r="E140" t="s">
        <v>962</v>
      </c>
      <c r="F140" t="s">
        <v>859</v>
      </c>
      <c r="G140">
        <v>1</v>
      </c>
    </row>
    <row r="141" spans="1:7">
      <c r="A141" t="s">
        <v>229</v>
      </c>
      <c r="B141" t="s">
        <v>963</v>
      </c>
      <c r="C141" s="189">
        <v>26031</v>
      </c>
      <c r="D141" t="s">
        <v>857</v>
      </c>
      <c r="E141" t="s">
        <v>964</v>
      </c>
      <c r="F141" t="s">
        <v>859</v>
      </c>
      <c r="G141">
        <v>2</v>
      </c>
    </row>
    <row r="142" spans="1:7">
      <c r="A142" t="s">
        <v>229</v>
      </c>
      <c r="B142" t="s">
        <v>965</v>
      </c>
      <c r="C142" s="189">
        <v>26017</v>
      </c>
      <c r="D142" t="s">
        <v>899</v>
      </c>
      <c r="E142" t="s">
        <v>900</v>
      </c>
      <c r="F142" t="s">
        <v>866</v>
      </c>
      <c r="G142">
        <v>1</v>
      </c>
    </row>
    <row r="143" spans="1:7">
      <c r="A143" t="s">
        <v>229</v>
      </c>
      <c r="B143" t="s">
        <v>965</v>
      </c>
      <c r="C143" s="189">
        <v>26017</v>
      </c>
      <c r="D143" t="s">
        <v>899</v>
      </c>
      <c r="E143" t="s">
        <v>902</v>
      </c>
      <c r="F143" t="s">
        <v>866</v>
      </c>
      <c r="G143">
        <v>1</v>
      </c>
    </row>
    <row r="144" spans="1:7">
      <c r="A144" t="s">
        <v>229</v>
      </c>
      <c r="B144" t="s">
        <v>966</v>
      </c>
      <c r="C144" s="189">
        <v>26023</v>
      </c>
      <c r="D144" t="s">
        <v>898</v>
      </c>
      <c r="E144" t="s">
        <v>902</v>
      </c>
      <c r="F144" t="s">
        <v>859</v>
      </c>
      <c r="G144">
        <v>1</v>
      </c>
    </row>
    <row r="145" spans="1:7">
      <c r="A145" t="s">
        <v>229</v>
      </c>
      <c r="B145" t="s">
        <v>966</v>
      </c>
      <c r="C145" s="189">
        <v>26023</v>
      </c>
      <c r="D145" t="s">
        <v>898</v>
      </c>
      <c r="E145" t="s">
        <v>922</v>
      </c>
      <c r="F145" t="s">
        <v>868</v>
      </c>
      <c r="G145">
        <v>1</v>
      </c>
    </row>
    <row r="146" spans="1:7">
      <c r="A146" t="s">
        <v>229</v>
      </c>
      <c r="B146" t="s">
        <v>966</v>
      </c>
      <c r="C146" s="189">
        <v>26023</v>
      </c>
      <c r="D146" t="s">
        <v>967</v>
      </c>
      <c r="E146" t="s">
        <v>968</v>
      </c>
      <c r="F146" t="s">
        <v>859</v>
      </c>
      <c r="G146">
        <v>1</v>
      </c>
    </row>
    <row r="147" spans="1:7">
      <c r="A147" t="s">
        <v>229</v>
      </c>
      <c r="B147" t="s">
        <v>966</v>
      </c>
      <c r="C147" s="189">
        <v>26023</v>
      </c>
      <c r="D147" t="s">
        <v>899</v>
      </c>
      <c r="E147" t="s">
        <v>901</v>
      </c>
      <c r="F147" t="s">
        <v>866</v>
      </c>
      <c r="G147">
        <v>4</v>
      </c>
    </row>
    <row r="148" spans="1:7">
      <c r="A148" t="s">
        <v>229</v>
      </c>
      <c r="B148" t="s">
        <v>966</v>
      </c>
      <c r="C148" s="189">
        <v>26023</v>
      </c>
      <c r="D148" t="s">
        <v>899</v>
      </c>
      <c r="E148" t="s">
        <v>902</v>
      </c>
      <c r="F148" t="s">
        <v>866</v>
      </c>
      <c r="G148">
        <v>1</v>
      </c>
    </row>
    <row r="149" spans="1:7">
      <c r="A149" t="s">
        <v>229</v>
      </c>
      <c r="B149" t="s">
        <v>969</v>
      </c>
      <c r="C149" s="189">
        <v>26045</v>
      </c>
      <c r="D149" t="s">
        <v>886</v>
      </c>
      <c r="E149" t="s">
        <v>887</v>
      </c>
      <c r="F149" t="s">
        <v>859</v>
      </c>
      <c r="G149">
        <v>1</v>
      </c>
    </row>
    <row r="150" spans="1:7">
      <c r="A150" t="s">
        <v>229</v>
      </c>
      <c r="B150" t="s">
        <v>969</v>
      </c>
      <c r="C150" s="189">
        <v>26045</v>
      </c>
      <c r="D150" t="s">
        <v>915</v>
      </c>
      <c r="E150" t="s">
        <v>894</v>
      </c>
      <c r="F150" t="s">
        <v>866</v>
      </c>
      <c r="G150">
        <v>1</v>
      </c>
    </row>
    <row r="151" spans="1:7">
      <c r="A151" t="s">
        <v>229</v>
      </c>
      <c r="B151" t="s">
        <v>969</v>
      </c>
      <c r="C151" s="189">
        <v>26045</v>
      </c>
      <c r="D151" t="s">
        <v>857</v>
      </c>
      <c r="E151" t="s">
        <v>887</v>
      </c>
      <c r="F151" t="s">
        <v>866</v>
      </c>
      <c r="G151">
        <v>1</v>
      </c>
    </row>
    <row r="152" spans="1:7">
      <c r="A152" t="s">
        <v>229</v>
      </c>
      <c r="B152" t="s">
        <v>969</v>
      </c>
      <c r="C152" s="189">
        <v>26045</v>
      </c>
      <c r="D152" t="s">
        <v>899</v>
      </c>
      <c r="E152" t="s">
        <v>901</v>
      </c>
      <c r="F152" t="s">
        <v>866</v>
      </c>
      <c r="G152">
        <v>1</v>
      </c>
    </row>
    <row r="153" spans="1:7">
      <c r="A153" t="s">
        <v>229</v>
      </c>
      <c r="B153" t="s">
        <v>969</v>
      </c>
      <c r="C153" s="189">
        <v>26045</v>
      </c>
      <c r="D153" t="s">
        <v>899</v>
      </c>
      <c r="E153" t="s">
        <v>901</v>
      </c>
      <c r="F153" t="s">
        <v>868</v>
      </c>
      <c r="G153">
        <v>1</v>
      </c>
    </row>
    <row r="154" spans="1:7">
      <c r="A154" t="s">
        <v>229</v>
      </c>
      <c r="B154" t="s">
        <v>969</v>
      </c>
      <c r="C154" s="189">
        <v>26045</v>
      </c>
      <c r="D154" t="s">
        <v>861</v>
      </c>
      <c r="E154" t="s">
        <v>894</v>
      </c>
      <c r="F154" t="s">
        <v>859</v>
      </c>
      <c r="G154">
        <v>1</v>
      </c>
    </row>
    <row r="155" spans="1:7">
      <c r="A155" t="s">
        <v>229</v>
      </c>
      <c r="B155" t="s">
        <v>970</v>
      </c>
      <c r="C155" s="189">
        <v>26056</v>
      </c>
      <c r="D155" t="s">
        <v>857</v>
      </c>
      <c r="E155" t="s">
        <v>900</v>
      </c>
      <c r="F155" t="s">
        <v>859</v>
      </c>
      <c r="G155">
        <v>32</v>
      </c>
    </row>
    <row r="156" spans="1:7">
      <c r="A156" t="s">
        <v>229</v>
      </c>
      <c r="B156" t="s">
        <v>971</v>
      </c>
      <c r="C156" s="189">
        <v>26105</v>
      </c>
      <c r="D156" t="s">
        <v>877</v>
      </c>
      <c r="E156" t="s">
        <v>858</v>
      </c>
      <c r="F156" t="s">
        <v>859</v>
      </c>
      <c r="G156">
        <v>10</v>
      </c>
    </row>
    <row r="157" spans="1:7">
      <c r="A157" t="s">
        <v>229</v>
      </c>
      <c r="B157" t="s">
        <v>971</v>
      </c>
      <c r="C157" s="189">
        <v>26105</v>
      </c>
      <c r="D157" t="s">
        <v>916</v>
      </c>
      <c r="E157" t="s">
        <v>917</v>
      </c>
      <c r="F157" t="s">
        <v>859</v>
      </c>
      <c r="G157">
        <v>48</v>
      </c>
    </row>
    <row r="158" spans="1:7">
      <c r="A158" t="s">
        <v>229</v>
      </c>
      <c r="B158" t="s">
        <v>971</v>
      </c>
      <c r="C158" s="189">
        <v>26105</v>
      </c>
      <c r="D158" t="s">
        <v>916</v>
      </c>
      <c r="E158" t="s">
        <v>894</v>
      </c>
      <c r="F158" t="s">
        <v>859</v>
      </c>
      <c r="G158">
        <v>1</v>
      </c>
    </row>
    <row r="159" spans="1:7">
      <c r="A159" t="s">
        <v>229</v>
      </c>
      <c r="B159" t="s">
        <v>971</v>
      </c>
      <c r="C159" s="189">
        <v>26105</v>
      </c>
      <c r="D159" t="s">
        <v>916</v>
      </c>
      <c r="E159" t="s">
        <v>896</v>
      </c>
      <c r="F159" t="s">
        <v>859</v>
      </c>
      <c r="G159">
        <v>26</v>
      </c>
    </row>
    <row r="160" spans="1:7">
      <c r="A160" t="s">
        <v>229</v>
      </c>
      <c r="B160" t="s">
        <v>972</v>
      </c>
      <c r="C160" s="189">
        <v>26068</v>
      </c>
      <c r="D160" t="s">
        <v>892</v>
      </c>
      <c r="E160" t="s">
        <v>973</v>
      </c>
      <c r="F160" t="s">
        <v>868</v>
      </c>
      <c r="G160">
        <v>1</v>
      </c>
    </row>
    <row r="161" spans="1:7">
      <c r="A161" t="s">
        <v>229</v>
      </c>
      <c r="B161" t="s">
        <v>972</v>
      </c>
      <c r="C161" s="189">
        <v>26068</v>
      </c>
      <c r="D161" t="s">
        <v>898</v>
      </c>
      <c r="E161" t="s">
        <v>935</v>
      </c>
      <c r="F161" t="s">
        <v>859</v>
      </c>
      <c r="G161">
        <v>1</v>
      </c>
    </row>
    <row r="162" spans="1:7">
      <c r="A162" t="s">
        <v>229</v>
      </c>
      <c r="B162" t="s">
        <v>972</v>
      </c>
      <c r="C162" s="189">
        <v>26068</v>
      </c>
      <c r="D162" t="s">
        <v>921</v>
      </c>
      <c r="E162" t="s">
        <v>908</v>
      </c>
      <c r="F162" t="s">
        <v>859</v>
      </c>
      <c r="G162">
        <v>1</v>
      </c>
    </row>
    <row r="163" spans="1:7">
      <c r="A163" t="s">
        <v>229</v>
      </c>
      <c r="B163" t="s">
        <v>972</v>
      </c>
      <c r="C163" s="189">
        <v>26068</v>
      </c>
      <c r="D163" t="s">
        <v>921</v>
      </c>
      <c r="E163" t="s">
        <v>956</v>
      </c>
      <c r="F163" t="s">
        <v>859</v>
      </c>
      <c r="G163">
        <v>1</v>
      </c>
    </row>
    <row r="164" spans="1:7">
      <c r="A164" t="s">
        <v>229</v>
      </c>
      <c r="B164" t="s">
        <v>972</v>
      </c>
      <c r="C164" s="189">
        <v>26068</v>
      </c>
      <c r="D164" t="s">
        <v>921</v>
      </c>
      <c r="E164" t="s">
        <v>974</v>
      </c>
      <c r="F164" t="s">
        <v>859</v>
      </c>
      <c r="G164">
        <v>1</v>
      </c>
    </row>
    <row r="165" spans="1:7">
      <c r="A165" t="s">
        <v>229</v>
      </c>
      <c r="B165" t="s">
        <v>972</v>
      </c>
      <c r="C165" s="189">
        <v>26068</v>
      </c>
      <c r="D165" t="s">
        <v>877</v>
      </c>
      <c r="E165" t="s">
        <v>878</v>
      </c>
      <c r="F165" t="s">
        <v>859</v>
      </c>
      <c r="G165">
        <v>1</v>
      </c>
    </row>
    <row r="166" spans="1:7">
      <c r="A166" t="s">
        <v>229</v>
      </c>
      <c r="B166" t="s">
        <v>975</v>
      </c>
      <c r="C166" s="189">
        <v>26070</v>
      </c>
      <c r="D166" t="s">
        <v>898</v>
      </c>
      <c r="E166" t="s">
        <v>894</v>
      </c>
      <c r="F166" t="s">
        <v>859</v>
      </c>
      <c r="G166">
        <v>11</v>
      </c>
    </row>
    <row r="167" spans="1:7">
      <c r="A167" t="s">
        <v>229</v>
      </c>
      <c r="B167" t="s">
        <v>975</v>
      </c>
      <c r="C167" s="189">
        <v>26070</v>
      </c>
      <c r="D167" t="s">
        <v>915</v>
      </c>
      <c r="E167" t="s">
        <v>976</v>
      </c>
      <c r="F167" t="s">
        <v>859</v>
      </c>
      <c r="G167">
        <v>1</v>
      </c>
    </row>
    <row r="168" spans="1:7">
      <c r="A168" t="s">
        <v>229</v>
      </c>
      <c r="B168" t="s">
        <v>977</v>
      </c>
      <c r="C168" s="189">
        <v>26107</v>
      </c>
      <c r="D168" t="s">
        <v>883</v>
      </c>
      <c r="E168" t="s">
        <v>858</v>
      </c>
      <c r="F168" t="s">
        <v>859</v>
      </c>
      <c r="G168">
        <v>3</v>
      </c>
    </row>
    <row r="169" spans="1:7">
      <c r="A169" t="s">
        <v>229</v>
      </c>
      <c r="B169" t="s">
        <v>977</v>
      </c>
      <c r="C169" s="189">
        <v>26107</v>
      </c>
      <c r="D169" t="s">
        <v>883</v>
      </c>
      <c r="E169" t="s">
        <v>978</v>
      </c>
      <c r="F169" t="s">
        <v>859</v>
      </c>
      <c r="G169">
        <v>1</v>
      </c>
    </row>
    <row r="170" spans="1:7">
      <c r="A170" t="s">
        <v>229</v>
      </c>
      <c r="B170" t="s">
        <v>977</v>
      </c>
      <c r="C170" s="189">
        <v>26107</v>
      </c>
      <c r="D170" t="s">
        <v>857</v>
      </c>
      <c r="E170" t="s">
        <v>858</v>
      </c>
      <c r="F170" t="s">
        <v>859</v>
      </c>
      <c r="G170">
        <v>1</v>
      </c>
    </row>
    <row r="171" spans="1:7">
      <c r="A171" t="s">
        <v>229</v>
      </c>
      <c r="B171" t="s">
        <v>979</v>
      </c>
      <c r="C171" s="189">
        <v>26080</v>
      </c>
      <c r="D171" t="s">
        <v>899</v>
      </c>
      <c r="E171" t="s">
        <v>900</v>
      </c>
      <c r="F171" t="s">
        <v>868</v>
      </c>
      <c r="G171">
        <v>1</v>
      </c>
    </row>
    <row r="172" spans="1:7">
      <c r="A172" t="s">
        <v>229</v>
      </c>
      <c r="B172" t="s">
        <v>979</v>
      </c>
      <c r="C172" s="189">
        <v>26080</v>
      </c>
      <c r="D172" t="s">
        <v>899</v>
      </c>
      <c r="E172" t="s">
        <v>901</v>
      </c>
      <c r="F172" t="s">
        <v>866</v>
      </c>
      <c r="G172">
        <v>2</v>
      </c>
    </row>
    <row r="173" spans="1:7">
      <c r="A173" t="s">
        <v>229</v>
      </c>
      <c r="B173" t="s">
        <v>979</v>
      </c>
      <c r="C173" s="189">
        <v>26080</v>
      </c>
      <c r="D173" t="s">
        <v>899</v>
      </c>
      <c r="E173" t="s">
        <v>935</v>
      </c>
      <c r="F173" t="s">
        <v>866</v>
      </c>
      <c r="G173">
        <v>2</v>
      </c>
    </row>
    <row r="174" spans="1:7">
      <c r="A174" t="s">
        <v>980</v>
      </c>
      <c r="B174" t="s">
        <v>981</v>
      </c>
      <c r="C174" s="189">
        <v>30004</v>
      </c>
      <c r="D174" t="s">
        <v>877</v>
      </c>
      <c r="E174" t="s">
        <v>982</v>
      </c>
      <c r="F174" t="s">
        <v>859</v>
      </c>
      <c r="G174">
        <v>1</v>
      </c>
    </row>
    <row r="175" spans="1:7">
      <c r="A175" t="s">
        <v>983</v>
      </c>
      <c r="B175" t="s">
        <v>984</v>
      </c>
      <c r="C175" s="189">
        <v>36064</v>
      </c>
      <c r="D175" t="s">
        <v>985</v>
      </c>
      <c r="E175" t="s">
        <v>986</v>
      </c>
      <c r="F175" t="s">
        <v>866</v>
      </c>
      <c r="G175">
        <v>3</v>
      </c>
    </row>
    <row r="176" spans="1:7">
      <c r="A176" t="s">
        <v>983</v>
      </c>
      <c r="B176" t="s">
        <v>984</v>
      </c>
      <c r="C176" s="189">
        <v>36064</v>
      </c>
      <c r="D176" t="s">
        <v>985</v>
      </c>
      <c r="E176" t="s">
        <v>987</v>
      </c>
      <c r="F176" t="s">
        <v>868</v>
      </c>
      <c r="G176">
        <v>3</v>
      </c>
    </row>
    <row r="177" spans="1:7">
      <c r="A177" t="s">
        <v>983</v>
      </c>
      <c r="B177" t="s">
        <v>984</v>
      </c>
      <c r="C177" s="189">
        <v>36064</v>
      </c>
      <c r="D177" t="s">
        <v>915</v>
      </c>
      <c r="E177" t="s">
        <v>894</v>
      </c>
      <c r="F177" t="s">
        <v>866</v>
      </c>
      <c r="G177">
        <v>1</v>
      </c>
    </row>
    <row r="178" spans="1:7">
      <c r="A178" t="s">
        <v>983</v>
      </c>
      <c r="B178" t="s">
        <v>984</v>
      </c>
      <c r="C178" s="189">
        <v>36064</v>
      </c>
      <c r="D178" t="s">
        <v>926</v>
      </c>
      <c r="E178" t="s">
        <v>896</v>
      </c>
      <c r="F178" t="s">
        <v>868</v>
      </c>
      <c r="G178">
        <v>1</v>
      </c>
    </row>
    <row r="179" spans="1:7">
      <c r="A179" t="s">
        <v>983</v>
      </c>
      <c r="B179" t="s">
        <v>988</v>
      </c>
      <c r="C179" s="189">
        <v>36008</v>
      </c>
      <c r="D179" t="s">
        <v>952</v>
      </c>
      <c r="E179" t="s">
        <v>900</v>
      </c>
      <c r="F179" t="s">
        <v>859</v>
      </c>
      <c r="G179">
        <v>15</v>
      </c>
    </row>
    <row r="180" spans="1:7">
      <c r="A180" t="s">
        <v>983</v>
      </c>
      <c r="B180" t="s">
        <v>989</v>
      </c>
      <c r="C180" s="189">
        <v>36163</v>
      </c>
      <c r="D180" t="s">
        <v>985</v>
      </c>
      <c r="E180" t="s">
        <v>986</v>
      </c>
      <c r="F180" t="s">
        <v>866</v>
      </c>
      <c r="G180">
        <v>4</v>
      </c>
    </row>
    <row r="181" spans="1:7">
      <c r="A181" t="s">
        <v>983</v>
      </c>
      <c r="B181" t="s">
        <v>989</v>
      </c>
      <c r="C181" s="189">
        <v>36163</v>
      </c>
      <c r="D181" t="s">
        <v>985</v>
      </c>
      <c r="E181" t="s">
        <v>987</v>
      </c>
      <c r="F181" t="s">
        <v>868</v>
      </c>
      <c r="G181">
        <v>4</v>
      </c>
    </row>
    <row r="182" spans="1:7">
      <c r="A182" t="s">
        <v>983</v>
      </c>
      <c r="B182" t="s">
        <v>990</v>
      </c>
      <c r="C182" s="189">
        <v>36035</v>
      </c>
      <c r="D182" t="s">
        <v>985</v>
      </c>
      <c r="E182" t="s">
        <v>986</v>
      </c>
      <c r="F182" t="s">
        <v>866</v>
      </c>
      <c r="G182">
        <v>1</v>
      </c>
    </row>
    <row r="183" spans="1:7">
      <c r="A183" t="s">
        <v>983</v>
      </c>
      <c r="B183" t="s">
        <v>990</v>
      </c>
      <c r="C183" s="189">
        <v>36035</v>
      </c>
      <c r="D183" t="s">
        <v>985</v>
      </c>
      <c r="E183" t="s">
        <v>987</v>
      </c>
      <c r="F183" t="s">
        <v>868</v>
      </c>
      <c r="G183">
        <v>1</v>
      </c>
    </row>
    <row r="184" spans="1:7">
      <c r="A184" t="s">
        <v>983</v>
      </c>
      <c r="B184" t="s">
        <v>991</v>
      </c>
      <c r="C184" s="189">
        <v>36040</v>
      </c>
      <c r="D184" t="s">
        <v>992</v>
      </c>
      <c r="E184" t="s">
        <v>900</v>
      </c>
      <c r="F184" t="s">
        <v>859</v>
      </c>
      <c r="G184">
        <v>3</v>
      </c>
    </row>
    <row r="185" spans="1:7">
      <c r="A185" t="s">
        <v>983</v>
      </c>
      <c r="B185" t="s">
        <v>991</v>
      </c>
      <c r="C185" s="189">
        <v>36040</v>
      </c>
      <c r="D185" t="s">
        <v>992</v>
      </c>
      <c r="E185" t="s">
        <v>993</v>
      </c>
      <c r="F185" t="s">
        <v>859</v>
      </c>
      <c r="G185">
        <v>10</v>
      </c>
    </row>
    <row r="186" spans="1:7">
      <c r="A186" t="s">
        <v>97</v>
      </c>
      <c r="B186" t="s">
        <v>994</v>
      </c>
      <c r="C186" s="189">
        <v>37046</v>
      </c>
      <c r="D186" t="s">
        <v>921</v>
      </c>
      <c r="E186" t="s">
        <v>995</v>
      </c>
      <c r="F186" t="s">
        <v>859</v>
      </c>
      <c r="G186">
        <v>1</v>
      </c>
    </row>
    <row r="187" spans="1:7">
      <c r="A187" t="s">
        <v>996</v>
      </c>
      <c r="B187" t="s">
        <v>997</v>
      </c>
      <c r="C187" s="189">
        <v>349001</v>
      </c>
      <c r="D187" t="s">
        <v>861</v>
      </c>
      <c r="E187" t="s">
        <v>900</v>
      </c>
      <c r="F187" t="s">
        <v>859</v>
      </c>
      <c r="G187">
        <v>6</v>
      </c>
    </row>
    <row r="188" spans="1:7">
      <c r="A188" t="s">
        <v>996</v>
      </c>
      <c r="B188" t="s">
        <v>997</v>
      </c>
      <c r="C188" s="189">
        <v>349001</v>
      </c>
      <c r="D188" t="s">
        <v>861</v>
      </c>
      <c r="E188" t="s">
        <v>998</v>
      </c>
      <c r="F188" t="s">
        <v>859</v>
      </c>
      <c r="G188">
        <v>3</v>
      </c>
    </row>
    <row r="189" spans="1:7">
      <c r="A189" t="s">
        <v>135</v>
      </c>
      <c r="B189" t="s">
        <v>999</v>
      </c>
      <c r="C189" s="189">
        <v>39003</v>
      </c>
      <c r="D189" t="s">
        <v>898</v>
      </c>
      <c r="E189" t="s">
        <v>894</v>
      </c>
      <c r="F189" t="s">
        <v>859</v>
      </c>
      <c r="G189">
        <v>2</v>
      </c>
    </row>
    <row r="190" spans="1:7">
      <c r="A190" t="s">
        <v>135</v>
      </c>
      <c r="B190" t="s">
        <v>999</v>
      </c>
      <c r="C190" s="189">
        <v>39003</v>
      </c>
      <c r="D190" t="s">
        <v>898</v>
      </c>
      <c r="E190" t="s">
        <v>896</v>
      </c>
      <c r="F190" t="s">
        <v>859</v>
      </c>
      <c r="G190">
        <v>1</v>
      </c>
    </row>
    <row r="191" spans="1:7">
      <c r="A191" t="s">
        <v>135</v>
      </c>
      <c r="B191" t="s">
        <v>999</v>
      </c>
      <c r="C191" s="189">
        <v>39003</v>
      </c>
      <c r="D191" t="s">
        <v>883</v>
      </c>
      <c r="E191" t="s">
        <v>858</v>
      </c>
      <c r="F191" t="s">
        <v>859</v>
      </c>
      <c r="G191">
        <v>1</v>
      </c>
    </row>
    <row r="192" spans="1:7">
      <c r="A192" t="s">
        <v>1000</v>
      </c>
      <c r="B192" t="s">
        <v>1001</v>
      </c>
      <c r="C192" s="189">
        <v>396026</v>
      </c>
      <c r="D192" t="s">
        <v>877</v>
      </c>
      <c r="E192" t="s">
        <v>939</v>
      </c>
      <c r="F192" t="s">
        <v>859</v>
      </c>
      <c r="G192">
        <v>1</v>
      </c>
    </row>
    <row r="193" spans="1:7">
      <c r="A193" t="s">
        <v>1000</v>
      </c>
      <c r="B193" t="s">
        <v>1001</v>
      </c>
      <c r="C193" s="189">
        <v>396026</v>
      </c>
      <c r="D193" t="s">
        <v>915</v>
      </c>
      <c r="E193" t="s">
        <v>900</v>
      </c>
      <c r="F193" t="s">
        <v>859</v>
      </c>
      <c r="G193">
        <v>1</v>
      </c>
    </row>
    <row r="194" spans="1:7">
      <c r="A194" t="s">
        <v>1000</v>
      </c>
      <c r="B194" t="s">
        <v>1002</v>
      </c>
      <c r="C194" s="189">
        <v>396017</v>
      </c>
      <c r="D194" t="s">
        <v>899</v>
      </c>
      <c r="E194" t="s">
        <v>935</v>
      </c>
      <c r="F194" t="s">
        <v>859</v>
      </c>
      <c r="G194">
        <v>1</v>
      </c>
    </row>
    <row r="195" spans="1:7">
      <c r="A195" t="s">
        <v>1000</v>
      </c>
      <c r="B195" t="s">
        <v>1003</v>
      </c>
      <c r="C195" s="189">
        <v>396004</v>
      </c>
      <c r="D195" t="s">
        <v>915</v>
      </c>
      <c r="E195" t="s">
        <v>939</v>
      </c>
      <c r="F195" t="s">
        <v>866</v>
      </c>
      <c r="G195">
        <v>1</v>
      </c>
    </row>
    <row r="196" spans="1:7">
      <c r="A196" t="s">
        <v>1000</v>
      </c>
      <c r="B196" t="s">
        <v>1003</v>
      </c>
      <c r="C196" s="189">
        <v>396004</v>
      </c>
      <c r="D196" t="s">
        <v>915</v>
      </c>
      <c r="E196" t="s">
        <v>889</v>
      </c>
      <c r="F196" t="s">
        <v>866</v>
      </c>
      <c r="G196">
        <v>1</v>
      </c>
    </row>
    <row r="197" spans="1:7">
      <c r="A197" t="s">
        <v>1000</v>
      </c>
      <c r="B197" t="s">
        <v>1003</v>
      </c>
      <c r="C197" s="189">
        <v>396004</v>
      </c>
      <c r="D197" t="s">
        <v>915</v>
      </c>
      <c r="E197" t="s">
        <v>998</v>
      </c>
      <c r="F197" t="s">
        <v>866</v>
      </c>
      <c r="G197">
        <v>1</v>
      </c>
    </row>
    <row r="198" spans="1:7">
      <c r="A198" t="s">
        <v>1000</v>
      </c>
      <c r="B198" t="s">
        <v>1003</v>
      </c>
      <c r="C198" s="189">
        <v>396004</v>
      </c>
      <c r="D198" t="s">
        <v>915</v>
      </c>
      <c r="E198" t="s">
        <v>902</v>
      </c>
      <c r="F198" t="s">
        <v>866</v>
      </c>
      <c r="G198">
        <v>3</v>
      </c>
    </row>
    <row r="199" spans="1:7">
      <c r="A199" t="s">
        <v>1000</v>
      </c>
      <c r="B199" t="s">
        <v>1003</v>
      </c>
      <c r="C199" s="189">
        <v>396004</v>
      </c>
      <c r="D199" t="s">
        <v>915</v>
      </c>
      <c r="E199" t="s">
        <v>935</v>
      </c>
      <c r="F199" t="s">
        <v>866</v>
      </c>
      <c r="G199">
        <v>22</v>
      </c>
    </row>
    <row r="200" spans="1:7">
      <c r="A200" t="s">
        <v>1000</v>
      </c>
      <c r="B200" t="s">
        <v>1003</v>
      </c>
      <c r="C200" s="189">
        <v>396004</v>
      </c>
      <c r="D200" t="s">
        <v>915</v>
      </c>
      <c r="E200" t="s">
        <v>935</v>
      </c>
      <c r="F200" t="s">
        <v>868</v>
      </c>
      <c r="G200">
        <v>4</v>
      </c>
    </row>
    <row r="201" spans="1:7">
      <c r="A201" t="s">
        <v>1000</v>
      </c>
      <c r="B201" t="s">
        <v>1003</v>
      </c>
      <c r="C201" s="189">
        <v>396004</v>
      </c>
      <c r="D201" t="s">
        <v>915</v>
      </c>
      <c r="E201" t="s">
        <v>958</v>
      </c>
      <c r="F201" t="s">
        <v>866</v>
      </c>
      <c r="G201">
        <v>1</v>
      </c>
    </row>
    <row r="202" spans="1:7">
      <c r="A202" t="s">
        <v>1000</v>
      </c>
      <c r="B202" t="s">
        <v>1003</v>
      </c>
      <c r="C202" s="189">
        <v>396004</v>
      </c>
      <c r="D202" t="s">
        <v>915</v>
      </c>
      <c r="E202" t="s">
        <v>974</v>
      </c>
      <c r="F202" t="s">
        <v>866</v>
      </c>
      <c r="G202">
        <v>20</v>
      </c>
    </row>
    <row r="203" spans="1:7">
      <c r="A203" t="s">
        <v>1000</v>
      </c>
      <c r="B203" t="s">
        <v>1003</v>
      </c>
      <c r="C203" s="189">
        <v>396004</v>
      </c>
      <c r="D203" t="s">
        <v>915</v>
      </c>
      <c r="E203" t="s">
        <v>974</v>
      </c>
      <c r="F203" t="s">
        <v>868</v>
      </c>
      <c r="G203">
        <v>1</v>
      </c>
    </row>
    <row r="204" spans="1:7">
      <c r="A204" t="s">
        <v>103</v>
      </c>
      <c r="B204" t="s">
        <v>1004</v>
      </c>
      <c r="C204" s="189">
        <v>42001</v>
      </c>
      <c r="D204" t="s">
        <v>892</v>
      </c>
      <c r="E204" t="s">
        <v>1005</v>
      </c>
      <c r="F204" t="s">
        <v>859</v>
      </c>
      <c r="G204">
        <v>16</v>
      </c>
    </row>
    <row r="205" spans="1:7">
      <c r="A205" t="s">
        <v>1006</v>
      </c>
      <c r="B205" t="s">
        <v>1007</v>
      </c>
      <c r="C205" s="189">
        <v>395007</v>
      </c>
      <c r="D205" t="s">
        <v>916</v>
      </c>
      <c r="E205" t="s">
        <v>1008</v>
      </c>
      <c r="F205" t="s">
        <v>859</v>
      </c>
      <c r="G205">
        <v>13</v>
      </c>
    </row>
    <row r="206" spans="1:7">
      <c r="A206" t="s">
        <v>1006</v>
      </c>
      <c r="B206" t="s">
        <v>1007</v>
      </c>
      <c r="C206" s="189">
        <v>395007</v>
      </c>
      <c r="D206" t="s">
        <v>916</v>
      </c>
      <c r="E206" t="s">
        <v>998</v>
      </c>
      <c r="F206" t="s">
        <v>859</v>
      </c>
      <c r="G206">
        <v>3</v>
      </c>
    </row>
    <row r="207" spans="1:7">
      <c r="A207" t="s">
        <v>1006</v>
      </c>
      <c r="B207" t="s">
        <v>1007</v>
      </c>
      <c r="C207" s="189">
        <v>395007</v>
      </c>
      <c r="D207" t="s">
        <v>916</v>
      </c>
      <c r="E207" t="s">
        <v>918</v>
      </c>
      <c r="F207" t="s">
        <v>859</v>
      </c>
      <c r="G207">
        <v>1</v>
      </c>
    </row>
    <row r="208" spans="1:7">
      <c r="A208" t="s">
        <v>1006</v>
      </c>
      <c r="B208" t="s">
        <v>1007</v>
      </c>
      <c r="C208" s="189">
        <v>395007</v>
      </c>
      <c r="D208" t="s">
        <v>916</v>
      </c>
      <c r="E208" t="s">
        <v>902</v>
      </c>
      <c r="F208" t="s">
        <v>859</v>
      </c>
      <c r="G208">
        <v>2</v>
      </c>
    </row>
    <row r="209" spans="1:7">
      <c r="A209" t="s">
        <v>1006</v>
      </c>
      <c r="B209" t="s">
        <v>1007</v>
      </c>
      <c r="C209" s="189">
        <v>395007</v>
      </c>
      <c r="D209" t="s">
        <v>916</v>
      </c>
      <c r="E209" t="s">
        <v>1009</v>
      </c>
      <c r="F209" t="s">
        <v>859</v>
      </c>
      <c r="G209">
        <v>7</v>
      </c>
    </row>
    <row r="210" spans="1:7">
      <c r="A210" t="s">
        <v>1006</v>
      </c>
      <c r="B210" t="s">
        <v>1010</v>
      </c>
      <c r="C210" s="189">
        <v>395004</v>
      </c>
      <c r="D210" t="s">
        <v>992</v>
      </c>
      <c r="E210" t="s">
        <v>993</v>
      </c>
      <c r="F210" t="s">
        <v>859</v>
      </c>
      <c r="G210">
        <v>3</v>
      </c>
    </row>
    <row r="211" spans="1:7">
      <c r="A211" t="s">
        <v>1006</v>
      </c>
      <c r="B211" t="s">
        <v>991</v>
      </c>
      <c r="C211" s="189">
        <v>395003</v>
      </c>
      <c r="D211" t="s">
        <v>992</v>
      </c>
      <c r="E211" t="s">
        <v>900</v>
      </c>
      <c r="F211" t="s">
        <v>859</v>
      </c>
      <c r="G211">
        <v>1</v>
      </c>
    </row>
    <row r="212" spans="1:7">
      <c r="A212" t="s">
        <v>1006</v>
      </c>
      <c r="B212" t="s">
        <v>991</v>
      </c>
      <c r="C212" s="189">
        <v>395003</v>
      </c>
      <c r="D212" t="s">
        <v>992</v>
      </c>
      <c r="E212" t="s">
        <v>993</v>
      </c>
      <c r="F212" t="s">
        <v>859</v>
      </c>
      <c r="G212">
        <v>1</v>
      </c>
    </row>
    <row r="213" spans="1:7">
      <c r="A213" t="s">
        <v>1011</v>
      </c>
      <c r="B213" t="s">
        <v>1012</v>
      </c>
      <c r="C213" s="189">
        <v>382001</v>
      </c>
      <c r="D213" t="s">
        <v>985</v>
      </c>
      <c r="E213" t="s">
        <v>986</v>
      </c>
      <c r="F213" t="s">
        <v>866</v>
      </c>
      <c r="G213">
        <v>7</v>
      </c>
    </row>
    <row r="214" spans="1:7">
      <c r="A214" t="s">
        <v>1011</v>
      </c>
      <c r="B214" t="s">
        <v>1012</v>
      </c>
      <c r="C214" s="189">
        <v>382001</v>
      </c>
      <c r="D214" t="s">
        <v>985</v>
      </c>
      <c r="E214" t="s">
        <v>987</v>
      </c>
      <c r="F214" t="s">
        <v>868</v>
      </c>
      <c r="G214">
        <v>7</v>
      </c>
    </row>
    <row r="215" spans="1:7">
      <c r="A215" t="s">
        <v>1013</v>
      </c>
      <c r="B215" t="s">
        <v>1014</v>
      </c>
      <c r="C215" s="189">
        <v>361001</v>
      </c>
      <c r="D215" t="s">
        <v>886</v>
      </c>
      <c r="E215" t="s">
        <v>887</v>
      </c>
      <c r="F215" t="s">
        <v>859</v>
      </c>
      <c r="G215">
        <v>13</v>
      </c>
    </row>
    <row r="216" spans="1:7">
      <c r="A216" t="s">
        <v>1013</v>
      </c>
      <c r="B216" t="s">
        <v>1014</v>
      </c>
      <c r="C216" s="189">
        <v>361001</v>
      </c>
      <c r="D216" t="s">
        <v>886</v>
      </c>
      <c r="E216" t="s">
        <v>1015</v>
      </c>
      <c r="F216" t="s">
        <v>866</v>
      </c>
      <c r="G216">
        <v>1</v>
      </c>
    </row>
    <row r="217" spans="1:7">
      <c r="A217" t="s">
        <v>1016</v>
      </c>
      <c r="B217" t="s">
        <v>1017</v>
      </c>
      <c r="C217" s="189">
        <v>360001</v>
      </c>
      <c r="D217" t="s">
        <v>985</v>
      </c>
      <c r="E217" t="s">
        <v>986</v>
      </c>
      <c r="F217" t="s">
        <v>866</v>
      </c>
      <c r="G217">
        <v>1</v>
      </c>
    </row>
    <row r="218" spans="1:7">
      <c r="A218" t="s">
        <v>1016</v>
      </c>
      <c r="B218" t="s">
        <v>1017</v>
      </c>
      <c r="C218" s="189">
        <v>360001</v>
      </c>
      <c r="D218" t="s">
        <v>985</v>
      </c>
      <c r="E218" t="s">
        <v>987</v>
      </c>
      <c r="F218" t="s">
        <v>868</v>
      </c>
      <c r="G218">
        <v>1</v>
      </c>
    </row>
    <row r="219" spans="1:7">
      <c r="A219" t="s">
        <v>1018</v>
      </c>
      <c r="B219" t="s">
        <v>1019</v>
      </c>
      <c r="C219" s="189">
        <v>399003</v>
      </c>
      <c r="D219" t="s">
        <v>892</v>
      </c>
      <c r="E219" t="s">
        <v>1020</v>
      </c>
      <c r="F219" t="s">
        <v>866</v>
      </c>
      <c r="G219">
        <v>1</v>
      </c>
    </row>
    <row r="220" spans="1:7">
      <c r="A220" t="s">
        <v>1018</v>
      </c>
      <c r="B220" t="s">
        <v>1019</v>
      </c>
      <c r="C220" s="189">
        <v>399003</v>
      </c>
      <c r="D220" t="s">
        <v>892</v>
      </c>
      <c r="E220" t="s">
        <v>1021</v>
      </c>
      <c r="F220" t="s">
        <v>868</v>
      </c>
      <c r="G220">
        <v>1</v>
      </c>
    </row>
    <row r="221" spans="1:7">
      <c r="A221" t="s">
        <v>1018</v>
      </c>
      <c r="B221" t="s">
        <v>1019</v>
      </c>
      <c r="C221" s="189">
        <v>399003</v>
      </c>
      <c r="D221" t="s">
        <v>985</v>
      </c>
      <c r="E221" t="s">
        <v>986</v>
      </c>
      <c r="F221" t="s">
        <v>866</v>
      </c>
      <c r="G221">
        <v>2</v>
      </c>
    </row>
    <row r="222" spans="1:7">
      <c r="A222" t="s">
        <v>1018</v>
      </c>
      <c r="B222" t="s">
        <v>1019</v>
      </c>
      <c r="C222" s="189">
        <v>399003</v>
      </c>
      <c r="D222" t="s">
        <v>985</v>
      </c>
      <c r="E222" t="s">
        <v>987</v>
      </c>
      <c r="F222" t="s">
        <v>868</v>
      </c>
      <c r="G222">
        <v>2</v>
      </c>
    </row>
    <row r="223" spans="1:7">
      <c r="A223" t="s">
        <v>1018</v>
      </c>
      <c r="B223" t="s">
        <v>1019</v>
      </c>
      <c r="C223" s="189">
        <v>399003</v>
      </c>
      <c r="D223" t="s">
        <v>921</v>
      </c>
      <c r="E223" t="s">
        <v>956</v>
      </c>
      <c r="F223" t="s">
        <v>859</v>
      </c>
      <c r="G223">
        <v>1</v>
      </c>
    </row>
    <row r="224" spans="1:7">
      <c r="A224" t="s">
        <v>1018</v>
      </c>
      <c r="B224" t="s">
        <v>1019</v>
      </c>
      <c r="C224" s="189">
        <v>399003</v>
      </c>
      <c r="D224" t="s">
        <v>921</v>
      </c>
      <c r="E224" t="s">
        <v>896</v>
      </c>
      <c r="F224" t="s">
        <v>859</v>
      </c>
      <c r="G224">
        <v>1</v>
      </c>
    </row>
    <row r="225" spans="1:7">
      <c r="A225" t="s">
        <v>1018</v>
      </c>
      <c r="B225" t="s">
        <v>1019</v>
      </c>
      <c r="C225" s="189">
        <v>399003</v>
      </c>
      <c r="D225" t="s">
        <v>877</v>
      </c>
      <c r="E225" t="s">
        <v>1022</v>
      </c>
      <c r="F225" t="s">
        <v>866</v>
      </c>
      <c r="G225">
        <v>1</v>
      </c>
    </row>
    <row r="226" spans="1:7">
      <c r="A226" t="s">
        <v>1018</v>
      </c>
      <c r="B226" t="s">
        <v>1019</v>
      </c>
      <c r="C226" s="189">
        <v>399003</v>
      </c>
      <c r="D226" t="s">
        <v>877</v>
      </c>
      <c r="E226" t="s">
        <v>1023</v>
      </c>
      <c r="F226" t="s">
        <v>868</v>
      </c>
      <c r="G226">
        <v>1</v>
      </c>
    </row>
    <row r="227" spans="1:7">
      <c r="A227" t="s">
        <v>1018</v>
      </c>
      <c r="B227" t="s">
        <v>1019</v>
      </c>
      <c r="C227" s="189">
        <v>399003</v>
      </c>
      <c r="D227" t="s">
        <v>877</v>
      </c>
      <c r="E227" t="s">
        <v>1024</v>
      </c>
      <c r="F227" t="s">
        <v>868</v>
      </c>
      <c r="G227">
        <v>1</v>
      </c>
    </row>
    <row r="228" spans="1:7">
      <c r="A228" t="s">
        <v>1018</v>
      </c>
      <c r="B228" t="s">
        <v>1019</v>
      </c>
      <c r="C228" s="189">
        <v>399003</v>
      </c>
      <c r="D228" t="s">
        <v>992</v>
      </c>
      <c r="E228" t="s">
        <v>900</v>
      </c>
      <c r="F228" t="s">
        <v>859</v>
      </c>
      <c r="G228">
        <v>2</v>
      </c>
    </row>
    <row r="229" spans="1:7">
      <c r="A229" t="s">
        <v>1018</v>
      </c>
      <c r="B229" t="s">
        <v>1019</v>
      </c>
      <c r="C229" s="189">
        <v>399003</v>
      </c>
      <c r="D229" t="s">
        <v>992</v>
      </c>
      <c r="E229" t="s">
        <v>993</v>
      </c>
      <c r="F229" t="s">
        <v>859</v>
      </c>
      <c r="G229">
        <v>2</v>
      </c>
    </row>
    <row r="230" spans="1:7">
      <c r="A230" t="s">
        <v>1018</v>
      </c>
      <c r="B230" t="s">
        <v>1019</v>
      </c>
      <c r="C230" s="189">
        <v>399003</v>
      </c>
      <c r="D230" t="s">
        <v>899</v>
      </c>
      <c r="E230" t="s">
        <v>900</v>
      </c>
      <c r="F230" t="s">
        <v>866</v>
      </c>
      <c r="G230">
        <v>4</v>
      </c>
    </row>
    <row r="231" spans="1:7">
      <c r="A231" t="s">
        <v>1018</v>
      </c>
      <c r="B231" t="s">
        <v>1019</v>
      </c>
      <c r="C231" s="189">
        <v>399003</v>
      </c>
      <c r="D231" t="s">
        <v>899</v>
      </c>
      <c r="E231" t="s">
        <v>902</v>
      </c>
      <c r="F231" t="s">
        <v>866</v>
      </c>
      <c r="G231">
        <v>1</v>
      </c>
    </row>
    <row r="232" spans="1:7">
      <c r="A232" t="s">
        <v>1018</v>
      </c>
      <c r="B232" t="s">
        <v>1019</v>
      </c>
      <c r="C232" s="189">
        <v>399003</v>
      </c>
      <c r="D232" t="s">
        <v>899</v>
      </c>
      <c r="E232" t="s">
        <v>935</v>
      </c>
      <c r="F232" t="s">
        <v>866</v>
      </c>
      <c r="G232">
        <v>1</v>
      </c>
    </row>
    <row r="233" spans="1:7">
      <c r="A233" t="s">
        <v>1018</v>
      </c>
      <c r="B233" t="s">
        <v>1019</v>
      </c>
      <c r="C233" s="189">
        <v>399003</v>
      </c>
      <c r="D233" t="s">
        <v>861</v>
      </c>
      <c r="E233" t="s">
        <v>917</v>
      </c>
      <c r="F233" t="s">
        <v>859</v>
      </c>
      <c r="G233">
        <v>2</v>
      </c>
    </row>
    <row r="234" spans="1:7">
      <c r="A234" t="s">
        <v>1018</v>
      </c>
      <c r="B234" t="s">
        <v>1019</v>
      </c>
      <c r="C234" s="189">
        <v>399003</v>
      </c>
      <c r="D234" t="s">
        <v>861</v>
      </c>
      <c r="E234" t="s">
        <v>998</v>
      </c>
      <c r="F234" t="s">
        <v>866</v>
      </c>
      <c r="G234">
        <v>1</v>
      </c>
    </row>
    <row r="235" spans="1:7">
      <c r="A235" t="s">
        <v>1018</v>
      </c>
      <c r="B235" t="s">
        <v>1019</v>
      </c>
      <c r="C235" s="189">
        <v>399003</v>
      </c>
      <c r="D235" t="s">
        <v>861</v>
      </c>
      <c r="E235" t="s">
        <v>1025</v>
      </c>
      <c r="F235" t="s">
        <v>866</v>
      </c>
      <c r="G235">
        <v>1</v>
      </c>
    </row>
    <row r="236" spans="1:7">
      <c r="A236" t="s">
        <v>1018</v>
      </c>
      <c r="B236" t="s">
        <v>1019</v>
      </c>
      <c r="C236" s="189">
        <v>399003</v>
      </c>
      <c r="D236" t="s">
        <v>861</v>
      </c>
      <c r="E236" t="s">
        <v>1026</v>
      </c>
      <c r="F236" t="s">
        <v>859</v>
      </c>
      <c r="G236">
        <v>1</v>
      </c>
    </row>
    <row r="237" spans="1:7">
      <c r="A237" t="s">
        <v>1018</v>
      </c>
      <c r="B237" t="s">
        <v>1019</v>
      </c>
      <c r="C237" s="189">
        <v>399003</v>
      </c>
      <c r="D237" t="s">
        <v>861</v>
      </c>
      <c r="E237" t="s">
        <v>1027</v>
      </c>
      <c r="F237" t="s">
        <v>859</v>
      </c>
      <c r="G237">
        <v>1</v>
      </c>
    </row>
    <row r="238" spans="1:7">
      <c r="A238" t="s">
        <v>1028</v>
      </c>
      <c r="B238" t="s">
        <v>1029</v>
      </c>
      <c r="C238" s="189">
        <v>391001</v>
      </c>
      <c r="D238" t="s">
        <v>898</v>
      </c>
      <c r="E238" t="s">
        <v>1027</v>
      </c>
      <c r="F238" t="s">
        <v>859</v>
      </c>
      <c r="G238">
        <v>2</v>
      </c>
    </row>
    <row r="239" spans="1:7">
      <c r="A239" t="s">
        <v>1028</v>
      </c>
      <c r="B239" t="s">
        <v>1029</v>
      </c>
      <c r="C239" s="189">
        <v>391001</v>
      </c>
      <c r="D239" t="s">
        <v>877</v>
      </c>
      <c r="E239" t="s">
        <v>974</v>
      </c>
      <c r="F239" t="s">
        <v>859</v>
      </c>
      <c r="G239">
        <v>1</v>
      </c>
    </row>
    <row r="240" spans="1:7">
      <c r="A240" t="s">
        <v>1030</v>
      </c>
      <c r="B240" t="s">
        <v>1031</v>
      </c>
      <c r="C240" s="189">
        <v>362001</v>
      </c>
      <c r="D240" t="s">
        <v>992</v>
      </c>
      <c r="E240" t="s">
        <v>900</v>
      </c>
      <c r="F240" t="s">
        <v>859</v>
      </c>
      <c r="G240">
        <v>11</v>
      </c>
    </row>
    <row r="241" spans="1:7">
      <c r="A241" t="s">
        <v>1030</v>
      </c>
      <c r="B241" t="s">
        <v>1031</v>
      </c>
      <c r="C241" s="189">
        <v>362001</v>
      </c>
      <c r="D241" t="s">
        <v>992</v>
      </c>
      <c r="E241" t="s">
        <v>1032</v>
      </c>
      <c r="F241" t="s">
        <v>866</v>
      </c>
      <c r="G241">
        <v>1</v>
      </c>
    </row>
    <row r="242" spans="1:7">
      <c r="A242" t="s">
        <v>1030</v>
      </c>
      <c r="B242" t="s">
        <v>1031</v>
      </c>
      <c r="C242" s="189">
        <v>362001</v>
      </c>
      <c r="D242" t="s">
        <v>992</v>
      </c>
      <c r="E242" t="s">
        <v>993</v>
      </c>
      <c r="F242" t="s">
        <v>859</v>
      </c>
      <c r="G242">
        <v>23</v>
      </c>
    </row>
    <row r="243" spans="1:7">
      <c r="A243" t="s">
        <v>1030</v>
      </c>
      <c r="B243" t="s">
        <v>1031</v>
      </c>
      <c r="C243" s="189">
        <v>362001</v>
      </c>
      <c r="D243" t="s">
        <v>904</v>
      </c>
      <c r="E243" t="s">
        <v>1033</v>
      </c>
      <c r="F243" t="s">
        <v>866</v>
      </c>
      <c r="G243">
        <v>29</v>
      </c>
    </row>
    <row r="244" spans="1:7">
      <c r="A244" t="s">
        <v>1030</v>
      </c>
      <c r="B244" t="s">
        <v>1031</v>
      </c>
      <c r="C244" s="189">
        <v>362001</v>
      </c>
      <c r="D244" t="s">
        <v>904</v>
      </c>
      <c r="E244" t="s">
        <v>1033</v>
      </c>
      <c r="F244" t="s">
        <v>868</v>
      </c>
      <c r="G244">
        <v>1</v>
      </c>
    </row>
    <row r="245" spans="1:7">
      <c r="A245" t="s">
        <v>1030</v>
      </c>
      <c r="B245" t="s">
        <v>1031</v>
      </c>
      <c r="C245" s="189">
        <v>362001</v>
      </c>
      <c r="D245" t="s">
        <v>899</v>
      </c>
      <c r="E245" t="s">
        <v>902</v>
      </c>
      <c r="F245" t="s">
        <v>866</v>
      </c>
      <c r="G245">
        <v>2</v>
      </c>
    </row>
    <row r="246" spans="1:7">
      <c r="A246" t="s">
        <v>1034</v>
      </c>
      <c r="B246" t="s">
        <v>1035</v>
      </c>
      <c r="C246" s="189">
        <v>397001</v>
      </c>
      <c r="D246" t="s">
        <v>886</v>
      </c>
      <c r="E246" t="s">
        <v>887</v>
      </c>
      <c r="F246" t="s">
        <v>859</v>
      </c>
      <c r="G246">
        <v>21</v>
      </c>
    </row>
    <row r="247" spans="1:7">
      <c r="A247" t="s">
        <v>1034</v>
      </c>
      <c r="B247" t="s">
        <v>1035</v>
      </c>
      <c r="C247" s="189">
        <v>397001</v>
      </c>
      <c r="D247" t="s">
        <v>892</v>
      </c>
      <c r="E247" t="s">
        <v>955</v>
      </c>
      <c r="F247" t="s">
        <v>859</v>
      </c>
      <c r="G247">
        <v>2</v>
      </c>
    </row>
    <row r="248" spans="1:7">
      <c r="A248" t="s">
        <v>1034</v>
      </c>
      <c r="B248" t="s">
        <v>1035</v>
      </c>
      <c r="C248" s="189">
        <v>397001</v>
      </c>
      <c r="D248" t="s">
        <v>898</v>
      </c>
      <c r="E248" t="s">
        <v>1036</v>
      </c>
      <c r="F248" t="s">
        <v>866</v>
      </c>
      <c r="G248">
        <v>6</v>
      </c>
    </row>
    <row r="249" spans="1:7">
      <c r="A249" t="s">
        <v>1034</v>
      </c>
      <c r="B249" t="s">
        <v>1035</v>
      </c>
      <c r="C249" s="189">
        <v>397001</v>
      </c>
      <c r="D249" t="s">
        <v>898</v>
      </c>
      <c r="E249" t="s">
        <v>1036</v>
      </c>
      <c r="F249" t="s">
        <v>868</v>
      </c>
      <c r="G249">
        <v>5</v>
      </c>
    </row>
    <row r="250" spans="1:7">
      <c r="A250" t="s">
        <v>1034</v>
      </c>
      <c r="B250" t="s">
        <v>1035</v>
      </c>
      <c r="C250" s="189">
        <v>397001</v>
      </c>
      <c r="D250" t="s">
        <v>913</v>
      </c>
      <c r="E250" t="s">
        <v>888</v>
      </c>
      <c r="F250" t="s">
        <v>859</v>
      </c>
      <c r="G250">
        <v>9</v>
      </c>
    </row>
    <row r="251" spans="1:7">
      <c r="A251" t="s">
        <v>1034</v>
      </c>
      <c r="B251" t="s">
        <v>1035</v>
      </c>
      <c r="C251" s="189">
        <v>397001</v>
      </c>
      <c r="D251" t="s">
        <v>915</v>
      </c>
      <c r="E251" t="s">
        <v>1037</v>
      </c>
      <c r="F251" t="s">
        <v>866</v>
      </c>
      <c r="G251">
        <v>19</v>
      </c>
    </row>
    <row r="252" spans="1:7">
      <c r="A252" t="s">
        <v>1034</v>
      </c>
      <c r="B252" t="s">
        <v>1035</v>
      </c>
      <c r="C252" s="189">
        <v>397001</v>
      </c>
      <c r="D252" t="s">
        <v>915</v>
      </c>
      <c r="E252" t="s">
        <v>1037</v>
      </c>
      <c r="F252" t="s">
        <v>868</v>
      </c>
      <c r="G252">
        <v>18</v>
      </c>
    </row>
    <row r="253" spans="1:7">
      <c r="A253" t="s">
        <v>1034</v>
      </c>
      <c r="B253" t="s">
        <v>1035</v>
      </c>
      <c r="C253" s="189">
        <v>397001</v>
      </c>
      <c r="D253" t="s">
        <v>915</v>
      </c>
      <c r="E253" t="s">
        <v>1038</v>
      </c>
      <c r="F253" t="s">
        <v>866</v>
      </c>
      <c r="G253">
        <v>16</v>
      </c>
    </row>
    <row r="254" spans="1:7">
      <c r="A254" t="s">
        <v>1034</v>
      </c>
      <c r="B254" t="s">
        <v>1035</v>
      </c>
      <c r="C254" s="189">
        <v>397001</v>
      </c>
      <c r="D254" t="s">
        <v>915</v>
      </c>
      <c r="E254" t="s">
        <v>1038</v>
      </c>
      <c r="F254" t="s">
        <v>868</v>
      </c>
      <c r="G254">
        <v>2</v>
      </c>
    </row>
    <row r="255" spans="1:7">
      <c r="A255" t="s">
        <v>1034</v>
      </c>
      <c r="B255" t="s">
        <v>1035</v>
      </c>
      <c r="C255" s="189">
        <v>397001</v>
      </c>
      <c r="D255" t="s">
        <v>857</v>
      </c>
      <c r="E255" t="s">
        <v>887</v>
      </c>
      <c r="F255" t="s">
        <v>859</v>
      </c>
      <c r="G255">
        <v>1</v>
      </c>
    </row>
    <row r="256" spans="1:7">
      <c r="A256" t="s">
        <v>1034</v>
      </c>
      <c r="B256" t="s">
        <v>1035</v>
      </c>
      <c r="C256" s="189">
        <v>397001</v>
      </c>
      <c r="D256" t="s">
        <v>904</v>
      </c>
      <c r="E256" t="s">
        <v>905</v>
      </c>
      <c r="F256" t="s">
        <v>866</v>
      </c>
      <c r="G256">
        <v>65</v>
      </c>
    </row>
    <row r="257" spans="1:7">
      <c r="A257" t="s">
        <v>1034</v>
      </c>
      <c r="B257" t="s">
        <v>1035</v>
      </c>
      <c r="C257" s="189">
        <v>397001</v>
      </c>
      <c r="D257" t="s">
        <v>904</v>
      </c>
      <c r="E257" t="s">
        <v>905</v>
      </c>
      <c r="F257" t="s">
        <v>868</v>
      </c>
      <c r="G257">
        <v>65</v>
      </c>
    </row>
    <row r="258" spans="1:7">
      <c r="A258" t="s">
        <v>1034</v>
      </c>
      <c r="B258" t="s">
        <v>1035</v>
      </c>
      <c r="C258" s="189">
        <v>397001</v>
      </c>
      <c r="D258" t="s">
        <v>899</v>
      </c>
      <c r="E258" t="s">
        <v>901</v>
      </c>
      <c r="F258" t="s">
        <v>859</v>
      </c>
      <c r="G258">
        <v>1</v>
      </c>
    </row>
    <row r="259" spans="1:7">
      <c r="A259" t="s">
        <v>1034</v>
      </c>
      <c r="B259" t="s">
        <v>1035</v>
      </c>
      <c r="C259" s="189">
        <v>397001</v>
      </c>
      <c r="D259" t="s">
        <v>899</v>
      </c>
      <c r="E259" t="s">
        <v>902</v>
      </c>
      <c r="F259" t="s">
        <v>866</v>
      </c>
      <c r="G259">
        <v>1</v>
      </c>
    </row>
    <row r="260" spans="1:7">
      <c r="A260" t="s">
        <v>1034</v>
      </c>
      <c r="B260" t="s">
        <v>1035</v>
      </c>
      <c r="C260" s="189">
        <v>397001</v>
      </c>
      <c r="D260" t="s">
        <v>899</v>
      </c>
      <c r="E260" t="s">
        <v>935</v>
      </c>
      <c r="F260" t="s">
        <v>866</v>
      </c>
      <c r="G260">
        <v>1</v>
      </c>
    </row>
    <row r="261" spans="1:7">
      <c r="A261" t="s">
        <v>1034</v>
      </c>
      <c r="B261" t="s">
        <v>1035</v>
      </c>
      <c r="C261" s="189">
        <v>397001</v>
      </c>
      <c r="D261" t="s">
        <v>899</v>
      </c>
      <c r="E261" t="s">
        <v>935</v>
      </c>
      <c r="F261" t="s">
        <v>859</v>
      </c>
      <c r="G261">
        <v>1</v>
      </c>
    </row>
    <row r="262" spans="1:7">
      <c r="A262" t="s">
        <v>1034</v>
      </c>
      <c r="B262" t="s">
        <v>1035</v>
      </c>
      <c r="C262" s="189">
        <v>397001</v>
      </c>
      <c r="D262" t="s">
        <v>861</v>
      </c>
      <c r="E262" t="s">
        <v>1025</v>
      </c>
      <c r="F262" t="s">
        <v>866</v>
      </c>
      <c r="G262">
        <v>6</v>
      </c>
    </row>
    <row r="263" spans="1:7">
      <c r="A263" t="s">
        <v>1034</v>
      </c>
      <c r="B263" t="s">
        <v>1035</v>
      </c>
      <c r="C263" s="189">
        <v>397001</v>
      </c>
      <c r="D263" t="s">
        <v>861</v>
      </c>
      <c r="E263" t="s">
        <v>1025</v>
      </c>
      <c r="F263" t="s">
        <v>859</v>
      </c>
      <c r="G263">
        <v>1</v>
      </c>
    </row>
    <row r="264" spans="1:7">
      <c r="A264" t="s">
        <v>1034</v>
      </c>
      <c r="B264" t="s">
        <v>1035</v>
      </c>
      <c r="C264" s="189">
        <v>397001</v>
      </c>
      <c r="D264" t="s">
        <v>861</v>
      </c>
      <c r="E264" t="s">
        <v>1025</v>
      </c>
      <c r="F264" t="s">
        <v>868</v>
      </c>
      <c r="G264">
        <v>26</v>
      </c>
    </row>
    <row r="265" spans="1:7">
      <c r="A265" t="s">
        <v>1039</v>
      </c>
      <c r="B265" t="s">
        <v>1040</v>
      </c>
      <c r="C265" s="189">
        <v>398005</v>
      </c>
      <c r="D265" t="s">
        <v>985</v>
      </c>
      <c r="E265" t="s">
        <v>986</v>
      </c>
      <c r="F265" t="s">
        <v>866</v>
      </c>
      <c r="G265">
        <v>6</v>
      </c>
    </row>
    <row r="266" spans="1:7">
      <c r="A266" t="s">
        <v>1039</v>
      </c>
      <c r="B266" t="s">
        <v>1040</v>
      </c>
      <c r="C266" s="189">
        <v>398005</v>
      </c>
      <c r="D266" t="s">
        <v>985</v>
      </c>
      <c r="E266" t="s">
        <v>987</v>
      </c>
      <c r="F266" t="s">
        <v>868</v>
      </c>
      <c r="G266">
        <v>6</v>
      </c>
    </row>
    <row r="267" spans="1:7">
      <c r="A267" t="s">
        <v>1039</v>
      </c>
      <c r="B267" t="s">
        <v>1040</v>
      </c>
      <c r="C267" s="189">
        <v>398005</v>
      </c>
      <c r="D267" t="s">
        <v>904</v>
      </c>
      <c r="E267" t="s">
        <v>905</v>
      </c>
      <c r="F267" t="s">
        <v>866</v>
      </c>
      <c r="G267">
        <v>47</v>
      </c>
    </row>
    <row r="268" spans="1:7">
      <c r="A268" t="s">
        <v>1039</v>
      </c>
      <c r="B268" t="s">
        <v>1040</v>
      </c>
      <c r="C268" s="189">
        <v>398005</v>
      </c>
      <c r="D268" t="s">
        <v>904</v>
      </c>
      <c r="E268" t="s">
        <v>905</v>
      </c>
      <c r="F268" t="s">
        <v>868</v>
      </c>
      <c r="G268">
        <v>40</v>
      </c>
    </row>
    <row r="269" spans="1:7">
      <c r="A269" t="s">
        <v>1041</v>
      </c>
      <c r="B269" t="s">
        <v>1042</v>
      </c>
      <c r="C269" s="189">
        <v>384001</v>
      </c>
      <c r="D269" t="s">
        <v>907</v>
      </c>
      <c r="E269" t="s">
        <v>900</v>
      </c>
      <c r="F269" t="s">
        <v>859</v>
      </c>
      <c r="G269">
        <v>1</v>
      </c>
    </row>
    <row r="270" spans="1:7">
      <c r="A270" t="s">
        <v>1041</v>
      </c>
      <c r="B270" t="s">
        <v>1042</v>
      </c>
      <c r="C270" s="189">
        <v>384001</v>
      </c>
      <c r="D270" t="s">
        <v>907</v>
      </c>
      <c r="E270" t="s">
        <v>939</v>
      </c>
      <c r="F270" t="s">
        <v>859</v>
      </c>
      <c r="G270">
        <v>1</v>
      </c>
    </row>
    <row r="271" spans="1:7">
      <c r="A271" t="s">
        <v>1041</v>
      </c>
      <c r="B271" t="s">
        <v>1042</v>
      </c>
      <c r="C271" s="189">
        <v>384001</v>
      </c>
      <c r="D271" t="s">
        <v>907</v>
      </c>
      <c r="E271" t="s">
        <v>998</v>
      </c>
      <c r="F271" t="s">
        <v>859</v>
      </c>
      <c r="G271">
        <v>1</v>
      </c>
    </row>
    <row r="272" spans="1:7">
      <c r="A272" t="s">
        <v>1041</v>
      </c>
      <c r="B272" t="s">
        <v>1042</v>
      </c>
      <c r="C272" s="189">
        <v>384001</v>
      </c>
      <c r="D272" t="s">
        <v>907</v>
      </c>
      <c r="E272" t="s">
        <v>918</v>
      </c>
      <c r="F272" t="s">
        <v>859</v>
      </c>
      <c r="G272">
        <v>1</v>
      </c>
    </row>
    <row r="273" spans="1:7">
      <c r="A273" t="s">
        <v>1041</v>
      </c>
      <c r="B273" t="s">
        <v>1042</v>
      </c>
      <c r="C273" s="189">
        <v>384001</v>
      </c>
      <c r="D273" t="s">
        <v>907</v>
      </c>
      <c r="E273" t="s">
        <v>1027</v>
      </c>
      <c r="F273" t="s">
        <v>866</v>
      </c>
      <c r="G273">
        <v>1</v>
      </c>
    </row>
    <row r="274" spans="1:7">
      <c r="A274" t="s">
        <v>1041</v>
      </c>
      <c r="B274" t="s">
        <v>1042</v>
      </c>
      <c r="C274" s="189">
        <v>384001</v>
      </c>
      <c r="D274" t="s">
        <v>907</v>
      </c>
      <c r="E274" t="s">
        <v>974</v>
      </c>
      <c r="F274" t="s">
        <v>859</v>
      </c>
      <c r="G274">
        <v>3</v>
      </c>
    </row>
    <row r="275" spans="1:7">
      <c r="A275" t="s">
        <v>1041</v>
      </c>
      <c r="B275" t="s">
        <v>1042</v>
      </c>
      <c r="C275" s="189">
        <v>384001</v>
      </c>
      <c r="D275" t="s">
        <v>861</v>
      </c>
      <c r="E275" t="s">
        <v>1043</v>
      </c>
      <c r="F275" t="s">
        <v>866</v>
      </c>
      <c r="G275">
        <v>1</v>
      </c>
    </row>
    <row r="276" spans="1:7">
      <c r="A276" t="s">
        <v>1044</v>
      </c>
      <c r="B276" t="s">
        <v>1045</v>
      </c>
      <c r="C276" s="189">
        <v>300003</v>
      </c>
      <c r="D276" t="s">
        <v>985</v>
      </c>
      <c r="E276" t="s">
        <v>986</v>
      </c>
      <c r="F276" t="s">
        <v>866</v>
      </c>
      <c r="G276">
        <v>15</v>
      </c>
    </row>
    <row r="277" spans="1:7">
      <c r="A277" t="s">
        <v>1044</v>
      </c>
      <c r="B277" t="s">
        <v>1045</v>
      </c>
      <c r="C277" s="189">
        <v>300003</v>
      </c>
      <c r="D277" t="s">
        <v>985</v>
      </c>
      <c r="E277" t="s">
        <v>987</v>
      </c>
      <c r="F277" t="s">
        <v>868</v>
      </c>
      <c r="G277">
        <v>13</v>
      </c>
    </row>
    <row r="278" spans="1:7">
      <c r="A278" t="s">
        <v>1044</v>
      </c>
      <c r="B278" t="s">
        <v>1045</v>
      </c>
      <c r="C278" s="189">
        <v>300003</v>
      </c>
      <c r="D278" t="s">
        <v>899</v>
      </c>
      <c r="E278" t="s">
        <v>900</v>
      </c>
      <c r="F278" t="s">
        <v>859</v>
      </c>
      <c r="G278">
        <v>1</v>
      </c>
    </row>
    <row r="279" spans="1:7">
      <c r="A279" t="s">
        <v>1044</v>
      </c>
      <c r="B279" t="s">
        <v>1045</v>
      </c>
      <c r="C279" s="189">
        <v>300003</v>
      </c>
      <c r="D279" t="s">
        <v>899</v>
      </c>
      <c r="E279" t="s">
        <v>901</v>
      </c>
      <c r="F279" t="s">
        <v>859</v>
      </c>
      <c r="G279">
        <v>1</v>
      </c>
    </row>
    <row r="280" spans="1:7">
      <c r="A280" t="s">
        <v>1044</v>
      </c>
      <c r="B280" t="s">
        <v>1045</v>
      </c>
      <c r="C280" s="189">
        <v>300003</v>
      </c>
      <c r="D280" t="s">
        <v>899</v>
      </c>
      <c r="E280" t="s">
        <v>902</v>
      </c>
      <c r="F280" t="s">
        <v>859</v>
      </c>
      <c r="G280">
        <v>2</v>
      </c>
    </row>
    <row r="281" spans="1:7">
      <c r="A281" t="s">
        <v>1046</v>
      </c>
      <c r="B281" t="s">
        <v>1047</v>
      </c>
      <c r="C281" s="189">
        <v>385002</v>
      </c>
      <c r="D281" t="s">
        <v>985</v>
      </c>
      <c r="E281" t="s">
        <v>986</v>
      </c>
      <c r="F281" t="s">
        <v>866</v>
      </c>
      <c r="G281">
        <v>7</v>
      </c>
    </row>
    <row r="282" spans="1:7">
      <c r="A282" t="s">
        <v>1046</v>
      </c>
      <c r="B282" t="s">
        <v>1047</v>
      </c>
      <c r="C282" s="189">
        <v>385002</v>
      </c>
      <c r="D282" t="s">
        <v>985</v>
      </c>
      <c r="E282" t="s">
        <v>987</v>
      </c>
      <c r="F282" t="s">
        <v>868</v>
      </c>
      <c r="G282">
        <v>6</v>
      </c>
    </row>
    <row r="283" spans="1:7">
      <c r="A283" t="s">
        <v>1046</v>
      </c>
      <c r="B283" t="s">
        <v>1047</v>
      </c>
      <c r="C283" s="189">
        <v>385002</v>
      </c>
      <c r="D283" t="s">
        <v>916</v>
      </c>
      <c r="E283" t="s">
        <v>1027</v>
      </c>
      <c r="F283" t="s">
        <v>859</v>
      </c>
      <c r="G283">
        <v>9</v>
      </c>
    </row>
    <row r="284" spans="1:7">
      <c r="A284" t="s">
        <v>1048</v>
      </c>
      <c r="B284" t="s">
        <v>1049</v>
      </c>
      <c r="C284" s="189">
        <v>369004</v>
      </c>
      <c r="D284" t="s">
        <v>992</v>
      </c>
      <c r="E284" t="s">
        <v>1050</v>
      </c>
      <c r="F284" t="s">
        <v>859</v>
      </c>
      <c r="G284">
        <v>42</v>
      </c>
    </row>
    <row r="285" spans="1:7">
      <c r="A285" t="s">
        <v>1048</v>
      </c>
      <c r="B285" t="s">
        <v>1049</v>
      </c>
      <c r="C285" s="189">
        <v>369004</v>
      </c>
      <c r="D285" t="s">
        <v>992</v>
      </c>
      <c r="E285" t="s">
        <v>1050</v>
      </c>
      <c r="F285" t="s">
        <v>868</v>
      </c>
      <c r="G285">
        <v>27</v>
      </c>
    </row>
    <row r="286" spans="1:7">
      <c r="A286" t="s">
        <v>1048</v>
      </c>
      <c r="B286" t="s">
        <v>1049</v>
      </c>
      <c r="C286" s="189">
        <v>369004</v>
      </c>
      <c r="D286" t="s">
        <v>992</v>
      </c>
      <c r="E286" t="s">
        <v>993</v>
      </c>
      <c r="F286" t="s">
        <v>859</v>
      </c>
      <c r="G286">
        <v>43</v>
      </c>
    </row>
    <row r="287" spans="1:7">
      <c r="A287" t="s">
        <v>1048</v>
      </c>
      <c r="B287" t="s">
        <v>1049</v>
      </c>
      <c r="C287" s="189">
        <v>369004</v>
      </c>
      <c r="D287" t="s">
        <v>992</v>
      </c>
      <c r="E287" t="s">
        <v>993</v>
      </c>
      <c r="F287" t="s">
        <v>868</v>
      </c>
      <c r="G287">
        <v>26</v>
      </c>
    </row>
    <row r="288" spans="1:7">
      <c r="A288" t="s">
        <v>1048</v>
      </c>
      <c r="B288" t="s">
        <v>1049</v>
      </c>
      <c r="C288" s="189">
        <v>369004</v>
      </c>
      <c r="D288" t="s">
        <v>899</v>
      </c>
      <c r="E288" t="s">
        <v>935</v>
      </c>
      <c r="F288" t="s">
        <v>866</v>
      </c>
      <c r="G288">
        <v>1</v>
      </c>
    </row>
    <row r="289" spans="1:7">
      <c r="A289" t="s">
        <v>1048</v>
      </c>
      <c r="B289" t="s">
        <v>1049</v>
      </c>
      <c r="C289" s="189">
        <v>369004</v>
      </c>
      <c r="D289" t="s">
        <v>916</v>
      </c>
      <c r="E289" t="s">
        <v>939</v>
      </c>
      <c r="F289" t="s">
        <v>859</v>
      </c>
      <c r="G289">
        <v>1</v>
      </c>
    </row>
    <row r="290" spans="1:7">
      <c r="A290" t="s">
        <v>1048</v>
      </c>
      <c r="B290" t="s">
        <v>1049</v>
      </c>
      <c r="C290" s="189">
        <v>369004</v>
      </c>
      <c r="D290" t="s">
        <v>916</v>
      </c>
      <c r="E290" t="s">
        <v>917</v>
      </c>
      <c r="F290" t="s">
        <v>859</v>
      </c>
      <c r="G290">
        <v>1</v>
      </c>
    </row>
    <row r="291" spans="1:7">
      <c r="A291" t="s">
        <v>1048</v>
      </c>
      <c r="B291" t="s">
        <v>1049</v>
      </c>
      <c r="C291" s="189">
        <v>369004</v>
      </c>
      <c r="D291" t="s">
        <v>916</v>
      </c>
      <c r="E291" t="s">
        <v>918</v>
      </c>
      <c r="F291" t="s">
        <v>859</v>
      </c>
      <c r="G291">
        <v>1</v>
      </c>
    </row>
    <row r="292" spans="1:7">
      <c r="A292" t="s">
        <v>1048</v>
      </c>
      <c r="B292" t="s">
        <v>1049</v>
      </c>
      <c r="C292" s="189">
        <v>369004</v>
      </c>
      <c r="D292" t="s">
        <v>916</v>
      </c>
      <c r="E292" t="s">
        <v>902</v>
      </c>
      <c r="F292" t="s">
        <v>859</v>
      </c>
      <c r="G292">
        <v>1</v>
      </c>
    </row>
    <row r="293" spans="1:7">
      <c r="A293" t="s">
        <v>1048</v>
      </c>
      <c r="B293" t="s">
        <v>1051</v>
      </c>
      <c r="C293" s="189">
        <v>369005</v>
      </c>
      <c r="D293" t="s">
        <v>899</v>
      </c>
      <c r="E293" t="s">
        <v>901</v>
      </c>
      <c r="F293" t="s">
        <v>859</v>
      </c>
      <c r="G293">
        <v>1</v>
      </c>
    </row>
    <row r="294" spans="1:7">
      <c r="A294" t="s">
        <v>245</v>
      </c>
      <c r="B294" t="s">
        <v>247</v>
      </c>
      <c r="C294" s="189">
        <v>44019</v>
      </c>
      <c r="D294" t="s">
        <v>1052</v>
      </c>
      <c r="E294" t="s">
        <v>1053</v>
      </c>
      <c r="F294" t="s">
        <v>866</v>
      </c>
      <c r="G294">
        <v>1</v>
      </c>
    </row>
    <row r="295" spans="1:7">
      <c r="A295" t="s">
        <v>245</v>
      </c>
      <c r="B295" t="s">
        <v>247</v>
      </c>
      <c r="C295" s="189">
        <v>44019</v>
      </c>
      <c r="D295" t="s">
        <v>1052</v>
      </c>
      <c r="E295" t="s">
        <v>1054</v>
      </c>
      <c r="F295" t="s">
        <v>866</v>
      </c>
      <c r="G295">
        <v>2</v>
      </c>
    </row>
    <row r="296" spans="1:7">
      <c r="A296" t="s">
        <v>245</v>
      </c>
      <c r="B296" t="s">
        <v>1055</v>
      </c>
      <c r="C296" s="189">
        <v>44006</v>
      </c>
      <c r="D296" t="s">
        <v>1052</v>
      </c>
      <c r="E296" t="s">
        <v>1056</v>
      </c>
      <c r="F296" t="s">
        <v>866</v>
      </c>
      <c r="G296">
        <v>6</v>
      </c>
    </row>
    <row r="297" spans="1:7">
      <c r="A297" t="s">
        <v>245</v>
      </c>
      <c r="B297" t="s">
        <v>1055</v>
      </c>
      <c r="C297" s="189">
        <v>44006</v>
      </c>
      <c r="D297" t="s">
        <v>1052</v>
      </c>
      <c r="E297" t="s">
        <v>1057</v>
      </c>
      <c r="F297" t="s">
        <v>866</v>
      </c>
      <c r="G297">
        <v>4</v>
      </c>
    </row>
    <row r="298" spans="1:7">
      <c r="A298" t="s">
        <v>245</v>
      </c>
      <c r="B298" t="s">
        <v>1055</v>
      </c>
      <c r="C298" s="189">
        <v>44006</v>
      </c>
      <c r="D298" t="s">
        <v>1052</v>
      </c>
      <c r="E298" t="s">
        <v>1054</v>
      </c>
      <c r="F298" t="s">
        <v>866</v>
      </c>
      <c r="G298">
        <v>5</v>
      </c>
    </row>
    <row r="299" spans="1:7">
      <c r="A299" t="s">
        <v>1058</v>
      </c>
      <c r="B299" t="s">
        <v>1059</v>
      </c>
      <c r="C299" s="189">
        <v>47004</v>
      </c>
      <c r="D299" t="s">
        <v>907</v>
      </c>
      <c r="E299" t="s">
        <v>1060</v>
      </c>
      <c r="F299" t="s">
        <v>859</v>
      </c>
      <c r="G299">
        <v>1</v>
      </c>
    </row>
    <row r="300" spans="1:7">
      <c r="A300" t="s">
        <v>1061</v>
      </c>
      <c r="B300" t="s">
        <v>1062</v>
      </c>
      <c r="C300" s="189">
        <v>48001</v>
      </c>
      <c r="D300" t="s">
        <v>915</v>
      </c>
      <c r="E300" t="s">
        <v>922</v>
      </c>
      <c r="F300" t="s">
        <v>868</v>
      </c>
      <c r="G300">
        <v>1</v>
      </c>
    </row>
    <row r="301" spans="1:7">
      <c r="A301" t="s">
        <v>1061</v>
      </c>
      <c r="B301" t="s">
        <v>1062</v>
      </c>
      <c r="C301" s="189">
        <v>48001</v>
      </c>
      <c r="D301" t="s">
        <v>915</v>
      </c>
      <c r="E301" t="s">
        <v>958</v>
      </c>
      <c r="F301" t="s">
        <v>868</v>
      </c>
      <c r="G301">
        <v>1</v>
      </c>
    </row>
    <row r="302" spans="1:7">
      <c r="A302" t="s">
        <v>1061</v>
      </c>
      <c r="B302" t="s">
        <v>1062</v>
      </c>
      <c r="C302" s="189">
        <v>48001</v>
      </c>
      <c r="D302" t="s">
        <v>861</v>
      </c>
      <c r="E302" t="s">
        <v>917</v>
      </c>
      <c r="F302" t="s">
        <v>868</v>
      </c>
      <c r="G302">
        <v>2</v>
      </c>
    </row>
    <row r="303" spans="1:7">
      <c r="A303" t="s">
        <v>1061</v>
      </c>
      <c r="B303" t="s">
        <v>1062</v>
      </c>
      <c r="C303" s="189">
        <v>48001</v>
      </c>
      <c r="D303" t="s">
        <v>861</v>
      </c>
      <c r="E303" t="s">
        <v>1063</v>
      </c>
      <c r="F303" t="s">
        <v>866</v>
      </c>
      <c r="G303">
        <v>1</v>
      </c>
    </row>
    <row r="304" spans="1:7">
      <c r="A304" t="s">
        <v>1061</v>
      </c>
      <c r="B304" t="s">
        <v>1062</v>
      </c>
      <c r="C304" s="189">
        <v>48001</v>
      </c>
      <c r="D304" t="s">
        <v>861</v>
      </c>
      <c r="E304" t="s">
        <v>902</v>
      </c>
      <c r="F304" t="s">
        <v>868</v>
      </c>
      <c r="G304">
        <v>1</v>
      </c>
    </row>
    <row r="305" spans="1:7">
      <c r="A305" t="s">
        <v>1061</v>
      </c>
      <c r="B305" t="s">
        <v>1062</v>
      </c>
      <c r="C305" s="189">
        <v>48001</v>
      </c>
      <c r="D305" t="s">
        <v>861</v>
      </c>
      <c r="E305" t="s">
        <v>896</v>
      </c>
      <c r="F305" t="s">
        <v>868</v>
      </c>
      <c r="G305">
        <v>1</v>
      </c>
    </row>
    <row r="306" spans="1:7">
      <c r="A306" t="s">
        <v>1061</v>
      </c>
      <c r="B306" t="s">
        <v>1064</v>
      </c>
      <c r="C306" s="189">
        <v>48006</v>
      </c>
      <c r="D306" t="s">
        <v>861</v>
      </c>
      <c r="E306" t="s">
        <v>900</v>
      </c>
      <c r="F306" t="s">
        <v>859</v>
      </c>
      <c r="G306">
        <v>1</v>
      </c>
    </row>
    <row r="307" spans="1:7">
      <c r="A307" t="s">
        <v>249</v>
      </c>
      <c r="B307" t="s">
        <v>1065</v>
      </c>
      <c r="C307" s="189">
        <v>49051</v>
      </c>
      <c r="D307" t="s">
        <v>921</v>
      </c>
      <c r="E307" t="s">
        <v>953</v>
      </c>
      <c r="F307" t="s">
        <v>859</v>
      </c>
      <c r="G307">
        <v>1</v>
      </c>
    </row>
    <row r="308" spans="1:7">
      <c r="A308" t="s">
        <v>249</v>
      </c>
      <c r="B308" t="s">
        <v>1065</v>
      </c>
      <c r="C308" s="189">
        <v>49051</v>
      </c>
      <c r="D308" t="s">
        <v>921</v>
      </c>
      <c r="E308" t="s">
        <v>1066</v>
      </c>
      <c r="F308" t="s">
        <v>859</v>
      </c>
      <c r="G308">
        <v>1</v>
      </c>
    </row>
    <row r="309" spans="1:7">
      <c r="A309" t="s">
        <v>249</v>
      </c>
      <c r="B309" t="s">
        <v>1065</v>
      </c>
      <c r="C309" s="189">
        <v>49051</v>
      </c>
      <c r="D309" t="s">
        <v>921</v>
      </c>
      <c r="E309" t="s">
        <v>974</v>
      </c>
      <c r="F309" t="s">
        <v>859</v>
      </c>
      <c r="G309">
        <v>1</v>
      </c>
    </row>
    <row r="310" spans="1:7">
      <c r="A310" t="s">
        <v>1067</v>
      </c>
      <c r="B310" t="s">
        <v>1068</v>
      </c>
      <c r="C310" s="189">
        <v>51006</v>
      </c>
      <c r="D310" t="s">
        <v>861</v>
      </c>
      <c r="E310" t="s">
        <v>964</v>
      </c>
      <c r="F310" t="s">
        <v>859</v>
      </c>
      <c r="G310">
        <v>3</v>
      </c>
    </row>
    <row r="311" spans="1:7">
      <c r="A311" t="s">
        <v>1067</v>
      </c>
      <c r="B311" t="s">
        <v>1069</v>
      </c>
      <c r="C311" s="189">
        <v>51021</v>
      </c>
      <c r="D311" t="s">
        <v>857</v>
      </c>
      <c r="E311" t="s">
        <v>887</v>
      </c>
      <c r="F311" t="s">
        <v>866</v>
      </c>
      <c r="G311">
        <v>1</v>
      </c>
    </row>
    <row r="312" spans="1:7">
      <c r="A312" t="s">
        <v>1067</v>
      </c>
      <c r="B312" t="s">
        <v>1069</v>
      </c>
      <c r="C312" s="189">
        <v>51021</v>
      </c>
      <c r="D312" t="s">
        <v>857</v>
      </c>
      <c r="E312" t="s">
        <v>888</v>
      </c>
      <c r="F312" t="s">
        <v>866</v>
      </c>
      <c r="G312">
        <v>1</v>
      </c>
    </row>
    <row r="313" spans="1:7">
      <c r="A313" t="s">
        <v>1067</v>
      </c>
      <c r="B313" t="s">
        <v>1070</v>
      </c>
      <c r="C313" s="189">
        <v>51039</v>
      </c>
      <c r="D313" t="s">
        <v>861</v>
      </c>
      <c r="E313" t="s">
        <v>896</v>
      </c>
      <c r="F313" t="s">
        <v>866</v>
      </c>
      <c r="G313">
        <v>1</v>
      </c>
    </row>
    <row r="314" spans="1:7">
      <c r="A314" t="s">
        <v>1071</v>
      </c>
      <c r="B314" t="s">
        <v>1072</v>
      </c>
      <c r="C314" s="189">
        <v>52061</v>
      </c>
      <c r="D314" t="s">
        <v>921</v>
      </c>
      <c r="E314" t="s">
        <v>995</v>
      </c>
      <c r="F314" t="s">
        <v>859</v>
      </c>
      <c r="G314">
        <v>1</v>
      </c>
    </row>
    <row r="315" spans="1:7">
      <c r="A315" t="s">
        <v>1071</v>
      </c>
      <c r="B315" t="s">
        <v>1073</v>
      </c>
      <c r="C315" s="189">
        <v>52029</v>
      </c>
      <c r="D315" t="s">
        <v>892</v>
      </c>
      <c r="E315" t="s">
        <v>1074</v>
      </c>
      <c r="F315" t="s">
        <v>859</v>
      </c>
      <c r="G315">
        <v>1</v>
      </c>
    </row>
    <row r="316" spans="1:7">
      <c r="A316" t="s">
        <v>175</v>
      </c>
      <c r="B316" t="s">
        <v>1075</v>
      </c>
      <c r="C316" s="189">
        <v>53002</v>
      </c>
      <c r="D316" t="s">
        <v>892</v>
      </c>
      <c r="E316" t="s">
        <v>1076</v>
      </c>
      <c r="F316" t="s">
        <v>859</v>
      </c>
      <c r="G316">
        <v>14</v>
      </c>
    </row>
    <row r="317" spans="1:7">
      <c r="A317" t="s">
        <v>175</v>
      </c>
      <c r="B317" t="s">
        <v>1075</v>
      </c>
      <c r="C317" s="189">
        <v>53002</v>
      </c>
      <c r="D317" t="s">
        <v>921</v>
      </c>
      <c r="E317" t="s">
        <v>862</v>
      </c>
      <c r="F317" t="s">
        <v>859</v>
      </c>
      <c r="G317">
        <v>1</v>
      </c>
    </row>
    <row r="318" spans="1:7">
      <c r="A318" t="s">
        <v>175</v>
      </c>
      <c r="B318" t="s">
        <v>1075</v>
      </c>
      <c r="C318" s="189">
        <v>53002</v>
      </c>
      <c r="D318" t="s">
        <v>904</v>
      </c>
      <c r="E318" t="s">
        <v>1033</v>
      </c>
      <c r="F318" t="s">
        <v>866</v>
      </c>
      <c r="G318">
        <v>35</v>
      </c>
    </row>
    <row r="319" spans="1:7">
      <c r="A319" t="s">
        <v>175</v>
      </c>
      <c r="B319" t="s">
        <v>1075</v>
      </c>
      <c r="C319" s="189">
        <v>53002</v>
      </c>
      <c r="D319" t="s">
        <v>904</v>
      </c>
      <c r="E319" t="s">
        <v>1033</v>
      </c>
      <c r="F319" t="s">
        <v>868</v>
      </c>
      <c r="G319">
        <v>43</v>
      </c>
    </row>
    <row r="320" spans="1:7">
      <c r="A320" t="s">
        <v>175</v>
      </c>
      <c r="B320" t="s">
        <v>1075</v>
      </c>
      <c r="C320" s="189">
        <v>53002</v>
      </c>
      <c r="D320" t="s">
        <v>904</v>
      </c>
      <c r="E320" t="s">
        <v>905</v>
      </c>
      <c r="F320" t="s">
        <v>866</v>
      </c>
      <c r="G320">
        <v>4</v>
      </c>
    </row>
    <row r="321" spans="1:7">
      <c r="A321" t="s">
        <v>175</v>
      </c>
      <c r="B321" t="s">
        <v>1075</v>
      </c>
      <c r="C321" s="189">
        <v>53002</v>
      </c>
      <c r="D321" t="s">
        <v>861</v>
      </c>
      <c r="E321" t="s">
        <v>928</v>
      </c>
      <c r="F321" t="s">
        <v>859</v>
      </c>
      <c r="G321">
        <v>1</v>
      </c>
    </row>
    <row r="322" spans="1:7">
      <c r="A322" t="s">
        <v>175</v>
      </c>
      <c r="B322" t="s">
        <v>181</v>
      </c>
      <c r="C322" s="189">
        <v>53015</v>
      </c>
      <c r="D322" t="s">
        <v>915</v>
      </c>
      <c r="E322" t="s">
        <v>1077</v>
      </c>
      <c r="F322" t="s">
        <v>866</v>
      </c>
      <c r="G322">
        <v>1</v>
      </c>
    </row>
    <row r="323" spans="1:7">
      <c r="A323" t="s">
        <v>175</v>
      </c>
      <c r="B323" t="s">
        <v>181</v>
      </c>
      <c r="C323" s="189">
        <v>53015</v>
      </c>
      <c r="D323" t="s">
        <v>915</v>
      </c>
      <c r="E323" t="s">
        <v>941</v>
      </c>
      <c r="F323" t="s">
        <v>866</v>
      </c>
      <c r="G323">
        <v>1</v>
      </c>
    </row>
    <row r="324" spans="1:7">
      <c r="A324" t="s">
        <v>175</v>
      </c>
      <c r="B324" t="s">
        <v>181</v>
      </c>
      <c r="C324" s="189">
        <v>53015</v>
      </c>
      <c r="D324" t="s">
        <v>861</v>
      </c>
      <c r="E324" t="s">
        <v>917</v>
      </c>
      <c r="F324" t="s">
        <v>866</v>
      </c>
      <c r="G324">
        <v>1</v>
      </c>
    </row>
    <row r="325" spans="1:7">
      <c r="A325" t="s">
        <v>111</v>
      </c>
      <c r="B325" t="s">
        <v>1078</v>
      </c>
      <c r="C325" s="189">
        <v>54001</v>
      </c>
      <c r="D325" t="s">
        <v>861</v>
      </c>
      <c r="E325" t="s">
        <v>889</v>
      </c>
      <c r="F325" t="s">
        <v>859</v>
      </c>
      <c r="G325">
        <v>15</v>
      </c>
    </row>
    <row r="326" spans="1:7">
      <c r="A326" t="s">
        <v>111</v>
      </c>
      <c r="B326" t="s">
        <v>1078</v>
      </c>
      <c r="C326" s="189">
        <v>54001</v>
      </c>
      <c r="D326" t="s">
        <v>861</v>
      </c>
      <c r="E326" t="s">
        <v>888</v>
      </c>
      <c r="F326" t="s">
        <v>859</v>
      </c>
      <c r="G326">
        <v>1</v>
      </c>
    </row>
    <row r="327" spans="1:7">
      <c r="A327" t="s">
        <v>111</v>
      </c>
      <c r="B327" t="s">
        <v>1078</v>
      </c>
      <c r="C327" s="189">
        <v>54001</v>
      </c>
      <c r="D327" t="s">
        <v>861</v>
      </c>
      <c r="E327" t="s">
        <v>894</v>
      </c>
      <c r="F327" t="s">
        <v>859</v>
      </c>
      <c r="G327">
        <v>17</v>
      </c>
    </row>
    <row r="328" spans="1:7">
      <c r="A328" t="s">
        <v>111</v>
      </c>
      <c r="B328" t="s">
        <v>1078</v>
      </c>
      <c r="C328" s="189">
        <v>54001</v>
      </c>
      <c r="D328" t="s">
        <v>861</v>
      </c>
      <c r="E328" t="s">
        <v>896</v>
      </c>
      <c r="F328" t="s">
        <v>859</v>
      </c>
      <c r="G328">
        <v>7</v>
      </c>
    </row>
    <row r="329" spans="1:7">
      <c r="A329" t="s">
        <v>111</v>
      </c>
      <c r="B329" t="s">
        <v>1078</v>
      </c>
      <c r="C329" s="189">
        <v>54001</v>
      </c>
      <c r="D329" t="s">
        <v>861</v>
      </c>
      <c r="E329" t="s">
        <v>958</v>
      </c>
      <c r="F329" t="s">
        <v>859</v>
      </c>
      <c r="G329">
        <v>1</v>
      </c>
    </row>
    <row r="330" spans="1:7">
      <c r="A330" t="s">
        <v>189</v>
      </c>
      <c r="B330" t="s">
        <v>1079</v>
      </c>
      <c r="C330" s="189">
        <v>55005</v>
      </c>
      <c r="D330" t="s">
        <v>921</v>
      </c>
      <c r="E330" t="s">
        <v>1080</v>
      </c>
      <c r="F330" t="s">
        <v>859</v>
      </c>
      <c r="G330">
        <v>1</v>
      </c>
    </row>
    <row r="331" spans="1:7">
      <c r="A331" t="s">
        <v>189</v>
      </c>
      <c r="B331" t="s">
        <v>1079</v>
      </c>
      <c r="C331" s="189">
        <v>55005</v>
      </c>
      <c r="D331" t="s">
        <v>921</v>
      </c>
      <c r="E331" t="s">
        <v>1081</v>
      </c>
      <c r="F331" t="s">
        <v>859</v>
      </c>
      <c r="G331">
        <v>1</v>
      </c>
    </row>
    <row r="332" spans="1:7">
      <c r="A332" t="s">
        <v>189</v>
      </c>
      <c r="B332" t="s">
        <v>1079</v>
      </c>
      <c r="C332" s="189">
        <v>55005</v>
      </c>
      <c r="D332" t="s">
        <v>861</v>
      </c>
      <c r="E332" t="s">
        <v>862</v>
      </c>
      <c r="F332" t="s">
        <v>866</v>
      </c>
      <c r="G332">
        <v>2</v>
      </c>
    </row>
    <row r="333" spans="1:7">
      <c r="A333" t="s">
        <v>189</v>
      </c>
      <c r="B333" t="s">
        <v>1082</v>
      </c>
      <c r="C333" s="189">
        <v>55036</v>
      </c>
      <c r="D333" t="s">
        <v>921</v>
      </c>
      <c r="E333" t="s">
        <v>1083</v>
      </c>
      <c r="F333" t="s">
        <v>859</v>
      </c>
      <c r="G333">
        <v>3</v>
      </c>
    </row>
    <row r="334" spans="1:7">
      <c r="A334" t="s">
        <v>189</v>
      </c>
      <c r="B334" t="s">
        <v>1082</v>
      </c>
      <c r="C334" s="189">
        <v>55036</v>
      </c>
      <c r="D334" t="s">
        <v>921</v>
      </c>
      <c r="E334" t="s">
        <v>1084</v>
      </c>
      <c r="F334" t="s">
        <v>859</v>
      </c>
      <c r="G334">
        <v>1</v>
      </c>
    </row>
    <row r="335" spans="1:7">
      <c r="A335" t="s">
        <v>189</v>
      </c>
      <c r="B335" t="s">
        <v>1082</v>
      </c>
      <c r="C335" s="189">
        <v>55036</v>
      </c>
      <c r="D335" t="s">
        <v>921</v>
      </c>
      <c r="E335" t="s">
        <v>922</v>
      </c>
      <c r="F335" t="s">
        <v>859</v>
      </c>
      <c r="G335">
        <v>1</v>
      </c>
    </row>
    <row r="336" spans="1:7">
      <c r="A336" t="s">
        <v>189</v>
      </c>
      <c r="B336" t="s">
        <v>1082</v>
      </c>
      <c r="C336" s="189">
        <v>55036</v>
      </c>
      <c r="D336" t="s">
        <v>877</v>
      </c>
      <c r="E336" t="s">
        <v>1085</v>
      </c>
      <c r="F336" t="s">
        <v>859</v>
      </c>
      <c r="G336">
        <v>2</v>
      </c>
    </row>
    <row r="337" spans="1:7">
      <c r="A337" t="s">
        <v>189</v>
      </c>
      <c r="B337" t="s">
        <v>1082</v>
      </c>
      <c r="C337" s="189">
        <v>55036</v>
      </c>
      <c r="D337" t="s">
        <v>877</v>
      </c>
      <c r="E337" t="s">
        <v>1086</v>
      </c>
      <c r="F337" t="s">
        <v>859</v>
      </c>
      <c r="G337">
        <v>3</v>
      </c>
    </row>
    <row r="338" spans="1:7">
      <c r="A338" t="s">
        <v>189</v>
      </c>
      <c r="B338" t="s">
        <v>1082</v>
      </c>
      <c r="C338" s="189">
        <v>55036</v>
      </c>
      <c r="D338" t="s">
        <v>877</v>
      </c>
      <c r="E338" t="s">
        <v>982</v>
      </c>
      <c r="F338" t="s">
        <v>859</v>
      </c>
      <c r="G338">
        <v>1</v>
      </c>
    </row>
    <row r="339" spans="1:7">
      <c r="A339" t="s">
        <v>189</v>
      </c>
      <c r="B339" t="s">
        <v>1082</v>
      </c>
      <c r="C339" s="189">
        <v>55036</v>
      </c>
      <c r="D339" t="s">
        <v>883</v>
      </c>
      <c r="E339" t="s">
        <v>910</v>
      </c>
      <c r="F339" t="s">
        <v>859</v>
      </c>
      <c r="G339">
        <v>1</v>
      </c>
    </row>
    <row r="340" spans="1:7">
      <c r="A340" t="s">
        <v>189</v>
      </c>
      <c r="B340" t="s">
        <v>1082</v>
      </c>
      <c r="C340" s="189">
        <v>55036</v>
      </c>
      <c r="D340" t="s">
        <v>883</v>
      </c>
      <c r="E340" t="s">
        <v>858</v>
      </c>
      <c r="F340" t="s">
        <v>859</v>
      </c>
      <c r="G340">
        <v>1</v>
      </c>
    </row>
    <row r="341" spans="1:7">
      <c r="A341" t="s">
        <v>189</v>
      </c>
      <c r="B341" t="s">
        <v>1082</v>
      </c>
      <c r="C341" s="189">
        <v>55036</v>
      </c>
      <c r="D341" t="s">
        <v>883</v>
      </c>
      <c r="E341" t="s">
        <v>978</v>
      </c>
      <c r="F341" t="s">
        <v>859</v>
      </c>
      <c r="G341">
        <v>2</v>
      </c>
    </row>
    <row r="342" spans="1:7">
      <c r="A342" t="s">
        <v>189</v>
      </c>
      <c r="B342" t="s">
        <v>1082</v>
      </c>
      <c r="C342" s="189">
        <v>55036</v>
      </c>
      <c r="D342" t="s">
        <v>883</v>
      </c>
      <c r="E342" t="s">
        <v>1085</v>
      </c>
      <c r="F342" t="s">
        <v>859</v>
      </c>
      <c r="G342">
        <v>1</v>
      </c>
    </row>
    <row r="343" spans="1:7">
      <c r="A343" t="s">
        <v>189</v>
      </c>
      <c r="B343" t="s">
        <v>1082</v>
      </c>
      <c r="C343" s="189">
        <v>55036</v>
      </c>
      <c r="D343" t="s">
        <v>861</v>
      </c>
      <c r="E343" t="s">
        <v>901</v>
      </c>
      <c r="F343" t="s">
        <v>866</v>
      </c>
      <c r="G343">
        <v>1</v>
      </c>
    </row>
    <row r="344" spans="1:7">
      <c r="A344" t="s">
        <v>189</v>
      </c>
      <c r="B344" t="s">
        <v>1082</v>
      </c>
      <c r="C344" s="189">
        <v>55036</v>
      </c>
      <c r="D344" t="s">
        <v>861</v>
      </c>
      <c r="E344" t="s">
        <v>862</v>
      </c>
      <c r="F344" t="s">
        <v>868</v>
      </c>
      <c r="G344">
        <v>1</v>
      </c>
    </row>
    <row r="345" spans="1:7">
      <c r="A345" t="s">
        <v>189</v>
      </c>
      <c r="B345" t="s">
        <v>1082</v>
      </c>
      <c r="C345" s="189">
        <v>55036</v>
      </c>
      <c r="D345" t="s">
        <v>861</v>
      </c>
      <c r="E345" t="s">
        <v>1009</v>
      </c>
      <c r="F345" t="s">
        <v>868</v>
      </c>
      <c r="G345">
        <v>1</v>
      </c>
    </row>
    <row r="346" spans="1:7">
      <c r="A346" t="s">
        <v>1087</v>
      </c>
      <c r="B346" t="s">
        <v>1088</v>
      </c>
      <c r="C346" s="189">
        <v>56002</v>
      </c>
      <c r="D346" t="s">
        <v>877</v>
      </c>
      <c r="E346" t="s">
        <v>1089</v>
      </c>
      <c r="F346" t="s">
        <v>859</v>
      </c>
      <c r="G346">
        <v>1</v>
      </c>
    </row>
    <row r="347" spans="1:7">
      <c r="A347" t="s">
        <v>1087</v>
      </c>
      <c r="B347" t="s">
        <v>1088</v>
      </c>
      <c r="C347" s="189">
        <v>56002</v>
      </c>
      <c r="D347" t="s">
        <v>877</v>
      </c>
      <c r="E347" t="s">
        <v>982</v>
      </c>
      <c r="F347" t="s">
        <v>859</v>
      </c>
      <c r="G347">
        <v>1</v>
      </c>
    </row>
    <row r="348" spans="1:7">
      <c r="A348" t="s">
        <v>1087</v>
      </c>
      <c r="B348" t="s">
        <v>1088</v>
      </c>
      <c r="C348" s="189">
        <v>56002</v>
      </c>
      <c r="D348" t="s">
        <v>883</v>
      </c>
      <c r="E348" t="s">
        <v>1026</v>
      </c>
      <c r="F348" t="s">
        <v>859</v>
      </c>
      <c r="G348">
        <v>1</v>
      </c>
    </row>
    <row r="349" spans="1:7">
      <c r="A349" t="s">
        <v>1090</v>
      </c>
      <c r="B349" t="s">
        <v>1091</v>
      </c>
      <c r="C349" s="189">
        <v>344001</v>
      </c>
      <c r="D349" t="s">
        <v>886</v>
      </c>
      <c r="E349" t="s">
        <v>887</v>
      </c>
      <c r="F349" t="s">
        <v>859</v>
      </c>
      <c r="G349">
        <v>1</v>
      </c>
    </row>
    <row r="350" spans="1:7">
      <c r="A350" t="s">
        <v>1090</v>
      </c>
      <c r="B350" t="s">
        <v>1091</v>
      </c>
      <c r="C350" s="189">
        <v>344001</v>
      </c>
      <c r="D350" t="s">
        <v>886</v>
      </c>
      <c r="E350" t="s">
        <v>1015</v>
      </c>
      <c r="F350" t="s">
        <v>866</v>
      </c>
      <c r="G350">
        <v>1</v>
      </c>
    </row>
    <row r="351" spans="1:7">
      <c r="A351" t="s">
        <v>1090</v>
      </c>
      <c r="B351" t="s">
        <v>1091</v>
      </c>
      <c r="C351" s="189">
        <v>344001</v>
      </c>
      <c r="D351" t="s">
        <v>985</v>
      </c>
      <c r="E351" t="s">
        <v>986</v>
      </c>
      <c r="F351" t="s">
        <v>866</v>
      </c>
      <c r="G351">
        <v>11</v>
      </c>
    </row>
    <row r="352" spans="1:7">
      <c r="A352" t="s">
        <v>1090</v>
      </c>
      <c r="B352" t="s">
        <v>1091</v>
      </c>
      <c r="C352" s="189">
        <v>344001</v>
      </c>
      <c r="D352" t="s">
        <v>985</v>
      </c>
      <c r="E352" t="s">
        <v>987</v>
      </c>
      <c r="F352" t="s">
        <v>868</v>
      </c>
      <c r="G352">
        <v>11</v>
      </c>
    </row>
    <row r="353" spans="1:7">
      <c r="A353" t="s">
        <v>1090</v>
      </c>
      <c r="B353" t="s">
        <v>1091</v>
      </c>
      <c r="C353" s="189">
        <v>344001</v>
      </c>
      <c r="D353" t="s">
        <v>877</v>
      </c>
      <c r="E353" t="s">
        <v>1092</v>
      </c>
      <c r="F353" t="s">
        <v>866</v>
      </c>
      <c r="G353">
        <v>1</v>
      </c>
    </row>
    <row r="354" spans="1:7">
      <c r="A354" t="s">
        <v>1090</v>
      </c>
      <c r="B354" t="s">
        <v>1091</v>
      </c>
      <c r="C354" s="189">
        <v>344001</v>
      </c>
      <c r="D354" t="s">
        <v>877</v>
      </c>
      <c r="E354" t="s">
        <v>917</v>
      </c>
      <c r="F354" t="s">
        <v>859</v>
      </c>
      <c r="G354">
        <v>1</v>
      </c>
    </row>
    <row r="355" spans="1:7">
      <c r="A355" t="s">
        <v>1090</v>
      </c>
      <c r="B355" t="s">
        <v>1091</v>
      </c>
      <c r="C355" s="189">
        <v>344001</v>
      </c>
      <c r="D355" t="s">
        <v>877</v>
      </c>
      <c r="E355" t="s">
        <v>1063</v>
      </c>
      <c r="F355" t="s">
        <v>859</v>
      </c>
      <c r="G355">
        <v>1</v>
      </c>
    </row>
    <row r="356" spans="1:7">
      <c r="A356" t="s">
        <v>1090</v>
      </c>
      <c r="B356" t="s">
        <v>1091</v>
      </c>
      <c r="C356" s="189">
        <v>344001</v>
      </c>
      <c r="D356" t="s">
        <v>857</v>
      </c>
      <c r="E356" t="s">
        <v>887</v>
      </c>
      <c r="F356" t="s">
        <v>866</v>
      </c>
      <c r="G356">
        <v>1</v>
      </c>
    </row>
    <row r="357" spans="1:7">
      <c r="A357" t="s">
        <v>1090</v>
      </c>
      <c r="B357" t="s">
        <v>1091</v>
      </c>
      <c r="C357" s="189">
        <v>344001</v>
      </c>
      <c r="D357" t="s">
        <v>992</v>
      </c>
      <c r="E357" t="s">
        <v>900</v>
      </c>
      <c r="F357" t="s">
        <v>859</v>
      </c>
      <c r="G357">
        <v>1</v>
      </c>
    </row>
    <row r="358" spans="1:7">
      <c r="A358" t="s">
        <v>1090</v>
      </c>
      <c r="B358" t="s">
        <v>1091</v>
      </c>
      <c r="C358" s="189">
        <v>344001</v>
      </c>
      <c r="D358" t="s">
        <v>992</v>
      </c>
      <c r="E358" t="s">
        <v>993</v>
      </c>
      <c r="F358" t="s">
        <v>859</v>
      </c>
      <c r="G358">
        <v>16</v>
      </c>
    </row>
    <row r="359" spans="1:7">
      <c r="A359" t="s">
        <v>1090</v>
      </c>
      <c r="B359" t="s">
        <v>1091</v>
      </c>
      <c r="C359" s="189">
        <v>344001</v>
      </c>
      <c r="D359" t="s">
        <v>904</v>
      </c>
      <c r="E359" t="s">
        <v>1033</v>
      </c>
      <c r="F359" t="s">
        <v>859</v>
      </c>
      <c r="G359">
        <v>96</v>
      </c>
    </row>
    <row r="360" spans="1:7">
      <c r="A360" t="s">
        <v>1090</v>
      </c>
      <c r="B360" t="s">
        <v>1091</v>
      </c>
      <c r="C360" s="189">
        <v>344001</v>
      </c>
      <c r="D360" t="s">
        <v>904</v>
      </c>
      <c r="E360" t="s">
        <v>1033</v>
      </c>
      <c r="F360" t="s">
        <v>868</v>
      </c>
      <c r="G360">
        <v>1</v>
      </c>
    </row>
    <row r="361" spans="1:7">
      <c r="A361" t="s">
        <v>1090</v>
      </c>
      <c r="B361" t="s">
        <v>1091</v>
      </c>
      <c r="C361" s="189">
        <v>344001</v>
      </c>
      <c r="D361" t="s">
        <v>916</v>
      </c>
      <c r="E361" t="s">
        <v>917</v>
      </c>
      <c r="F361" t="s">
        <v>859</v>
      </c>
      <c r="G361">
        <v>1</v>
      </c>
    </row>
    <row r="362" spans="1:7">
      <c r="A362" t="s">
        <v>1090</v>
      </c>
      <c r="B362" t="s">
        <v>1091</v>
      </c>
      <c r="C362" s="189">
        <v>344001</v>
      </c>
      <c r="D362" t="s">
        <v>861</v>
      </c>
      <c r="E362" t="s">
        <v>889</v>
      </c>
      <c r="F362" t="s">
        <v>866</v>
      </c>
      <c r="G362">
        <v>3</v>
      </c>
    </row>
    <row r="363" spans="1:7">
      <c r="A363" t="s">
        <v>1090</v>
      </c>
      <c r="B363" t="s">
        <v>1091</v>
      </c>
      <c r="C363" s="189">
        <v>344001</v>
      </c>
      <c r="D363" t="s">
        <v>861</v>
      </c>
      <c r="E363" t="s">
        <v>1025</v>
      </c>
      <c r="F363" t="s">
        <v>866</v>
      </c>
      <c r="G363">
        <v>2</v>
      </c>
    </row>
    <row r="364" spans="1:7">
      <c r="A364" t="s">
        <v>1090</v>
      </c>
      <c r="B364" t="s">
        <v>1091</v>
      </c>
      <c r="C364" s="189">
        <v>344001</v>
      </c>
      <c r="D364" t="s">
        <v>861</v>
      </c>
      <c r="E364" t="s">
        <v>1025</v>
      </c>
      <c r="F364" t="s">
        <v>868</v>
      </c>
      <c r="G364">
        <v>1</v>
      </c>
    </row>
    <row r="365" spans="1:7">
      <c r="A365" t="s">
        <v>1090</v>
      </c>
      <c r="B365" t="s">
        <v>1091</v>
      </c>
      <c r="C365" s="189">
        <v>344001</v>
      </c>
      <c r="D365" t="s">
        <v>861</v>
      </c>
      <c r="E365" t="s">
        <v>957</v>
      </c>
      <c r="F365" t="s">
        <v>866</v>
      </c>
      <c r="G365">
        <v>2</v>
      </c>
    </row>
    <row r="366" spans="1:7">
      <c r="A366" t="s">
        <v>1090</v>
      </c>
      <c r="B366" t="s">
        <v>1091</v>
      </c>
      <c r="C366" s="189">
        <v>344001</v>
      </c>
      <c r="D366" t="s">
        <v>861</v>
      </c>
      <c r="E366" t="s">
        <v>957</v>
      </c>
      <c r="F366" t="s">
        <v>859</v>
      </c>
      <c r="G366">
        <v>1</v>
      </c>
    </row>
    <row r="367" spans="1:7">
      <c r="A367" t="s">
        <v>1090</v>
      </c>
      <c r="B367" t="s">
        <v>1091</v>
      </c>
      <c r="C367" s="189">
        <v>344001</v>
      </c>
      <c r="D367" t="s">
        <v>861</v>
      </c>
      <c r="E367" t="s">
        <v>957</v>
      </c>
      <c r="F367" t="s">
        <v>868</v>
      </c>
      <c r="G367">
        <v>1</v>
      </c>
    </row>
    <row r="368" spans="1:7">
      <c r="A368" t="s">
        <v>1093</v>
      </c>
      <c r="B368" t="s">
        <v>1094</v>
      </c>
      <c r="C368" s="189">
        <v>59006</v>
      </c>
      <c r="D368" t="s">
        <v>921</v>
      </c>
      <c r="E368" t="s">
        <v>888</v>
      </c>
      <c r="F368" t="s">
        <v>859</v>
      </c>
      <c r="G368">
        <v>1</v>
      </c>
    </row>
    <row r="369" spans="1:7">
      <c r="A369" t="s">
        <v>1093</v>
      </c>
      <c r="B369" t="s">
        <v>1094</v>
      </c>
      <c r="C369" s="189">
        <v>59006</v>
      </c>
      <c r="D369" t="s">
        <v>857</v>
      </c>
      <c r="E369" t="s">
        <v>928</v>
      </c>
      <c r="F369" t="s">
        <v>859</v>
      </c>
      <c r="G369">
        <v>1</v>
      </c>
    </row>
    <row r="370" spans="1:7">
      <c r="A370" t="s">
        <v>1093</v>
      </c>
      <c r="B370" t="s">
        <v>1094</v>
      </c>
      <c r="C370" s="189">
        <v>59006</v>
      </c>
      <c r="D370" t="s">
        <v>857</v>
      </c>
      <c r="E370" t="s">
        <v>888</v>
      </c>
      <c r="F370" t="s">
        <v>859</v>
      </c>
      <c r="G370">
        <v>5</v>
      </c>
    </row>
    <row r="371" spans="1:7">
      <c r="A371" t="s">
        <v>1093</v>
      </c>
      <c r="B371" t="s">
        <v>1095</v>
      </c>
      <c r="C371" s="189">
        <v>59007</v>
      </c>
      <c r="D371" t="s">
        <v>886</v>
      </c>
      <c r="E371" t="s">
        <v>887</v>
      </c>
      <c r="F371" t="s">
        <v>859</v>
      </c>
      <c r="G371">
        <v>1</v>
      </c>
    </row>
    <row r="372" spans="1:7">
      <c r="A372" t="s">
        <v>1093</v>
      </c>
      <c r="B372" t="s">
        <v>1095</v>
      </c>
      <c r="C372" s="189">
        <v>59007</v>
      </c>
      <c r="D372" t="s">
        <v>921</v>
      </c>
      <c r="E372" t="s">
        <v>894</v>
      </c>
      <c r="F372" t="s">
        <v>859</v>
      </c>
      <c r="G372">
        <v>13</v>
      </c>
    </row>
    <row r="373" spans="1:7">
      <c r="A373" t="s">
        <v>1093</v>
      </c>
      <c r="B373" t="s">
        <v>1095</v>
      </c>
      <c r="C373" s="189">
        <v>59007</v>
      </c>
      <c r="D373" t="s">
        <v>921</v>
      </c>
      <c r="E373" t="s">
        <v>896</v>
      </c>
      <c r="F373" t="s">
        <v>859</v>
      </c>
      <c r="G373">
        <v>8</v>
      </c>
    </row>
    <row r="374" spans="1:7">
      <c r="A374" t="s">
        <v>1093</v>
      </c>
      <c r="B374" t="s">
        <v>1095</v>
      </c>
      <c r="C374" s="189">
        <v>59007</v>
      </c>
      <c r="D374" t="s">
        <v>861</v>
      </c>
      <c r="E374" t="s">
        <v>1025</v>
      </c>
      <c r="F374" t="s">
        <v>866</v>
      </c>
      <c r="G374">
        <v>7</v>
      </c>
    </row>
    <row r="375" spans="1:7">
      <c r="A375" t="s">
        <v>1093</v>
      </c>
      <c r="B375" t="s">
        <v>1095</v>
      </c>
      <c r="C375" s="189">
        <v>59007</v>
      </c>
      <c r="D375" t="s">
        <v>861</v>
      </c>
      <c r="E375" t="s">
        <v>1025</v>
      </c>
      <c r="F375" t="s">
        <v>868</v>
      </c>
      <c r="G375">
        <v>1</v>
      </c>
    </row>
    <row r="376" spans="1:7">
      <c r="A376" t="s">
        <v>1093</v>
      </c>
      <c r="B376" t="s">
        <v>1096</v>
      </c>
      <c r="C376" s="189" t="s">
        <v>1097</v>
      </c>
      <c r="D376" t="s">
        <v>898</v>
      </c>
      <c r="E376" t="s">
        <v>894</v>
      </c>
      <c r="F376" t="s">
        <v>859</v>
      </c>
      <c r="G376">
        <v>20</v>
      </c>
    </row>
    <row r="377" spans="1:7">
      <c r="A377" t="s">
        <v>1093</v>
      </c>
      <c r="B377" t="s">
        <v>1098</v>
      </c>
      <c r="C377" s="189">
        <v>59008</v>
      </c>
      <c r="D377" t="s">
        <v>877</v>
      </c>
      <c r="E377" t="s">
        <v>894</v>
      </c>
      <c r="F377" t="s">
        <v>859</v>
      </c>
      <c r="G377">
        <v>11</v>
      </c>
    </row>
    <row r="378" spans="1:7">
      <c r="A378" t="s">
        <v>1093</v>
      </c>
      <c r="B378" t="s">
        <v>1098</v>
      </c>
      <c r="C378" s="189">
        <v>59008</v>
      </c>
      <c r="D378" t="s">
        <v>877</v>
      </c>
      <c r="E378" t="s">
        <v>896</v>
      </c>
      <c r="F378" t="s">
        <v>859</v>
      </c>
      <c r="G378">
        <v>18</v>
      </c>
    </row>
    <row r="379" spans="1:7">
      <c r="A379" t="s">
        <v>1093</v>
      </c>
      <c r="B379" t="s">
        <v>1098</v>
      </c>
      <c r="C379" s="189">
        <v>59008</v>
      </c>
      <c r="D379" t="s">
        <v>883</v>
      </c>
      <c r="E379" t="s">
        <v>928</v>
      </c>
      <c r="F379" t="s">
        <v>859</v>
      </c>
      <c r="G379">
        <v>1</v>
      </c>
    </row>
    <row r="380" spans="1:7">
      <c r="A380" t="s">
        <v>1093</v>
      </c>
      <c r="B380" t="s">
        <v>1098</v>
      </c>
      <c r="C380" s="189">
        <v>59008</v>
      </c>
      <c r="D380" t="s">
        <v>883</v>
      </c>
      <c r="E380" t="s">
        <v>888</v>
      </c>
      <c r="F380" t="s">
        <v>859</v>
      </c>
      <c r="G380">
        <v>5</v>
      </c>
    </row>
    <row r="381" spans="1:7">
      <c r="A381" t="s">
        <v>1093</v>
      </c>
      <c r="B381" t="s">
        <v>1098</v>
      </c>
      <c r="C381" s="189">
        <v>59008</v>
      </c>
      <c r="D381" t="s">
        <v>883</v>
      </c>
      <c r="E381" t="s">
        <v>894</v>
      </c>
      <c r="F381" t="s">
        <v>859</v>
      </c>
      <c r="G381">
        <v>10</v>
      </c>
    </row>
    <row r="382" spans="1:7">
      <c r="A382" t="s">
        <v>1093</v>
      </c>
      <c r="B382" t="s">
        <v>1098</v>
      </c>
      <c r="C382" s="189">
        <v>59008</v>
      </c>
      <c r="D382" t="s">
        <v>883</v>
      </c>
      <c r="E382" t="s">
        <v>896</v>
      </c>
      <c r="F382" t="s">
        <v>859</v>
      </c>
      <c r="G382">
        <v>12</v>
      </c>
    </row>
    <row r="383" spans="1:7">
      <c r="A383" t="s">
        <v>1093</v>
      </c>
      <c r="B383" t="s">
        <v>1098</v>
      </c>
      <c r="C383" s="189">
        <v>59008</v>
      </c>
      <c r="D383" t="s">
        <v>857</v>
      </c>
      <c r="E383" t="s">
        <v>888</v>
      </c>
      <c r="F383" t="s">
        <v>859</v>
      </c>
      <c r="G383">
        <v>1</v>
      </c>
    </row>
    <row r="384" spans="1:7">
      <c r="A384" t="s">
        <v>1093</v>
      </c>
      <c r="B384" t="s">
        <v>1098</v>
      </c>
      <c r="C384" s="189">
        <v>59008</v>
      </c>
      <c r="D384" t="s">
        <v>857</v>
      </c>
      <c r="E384" t="s">
        <v>1009</v>
      </c>
      <c r="F384" t="s">
        <v>859</v>
      </c>
      <c r="G384">
        <v>2</v>
      </c>
    </row>
    <row r="385" spans="1:7">
      <c r="A385" t="s">
        <v>1093</v>
      </c>
      <c r="B385" t="s">
        <v>1099</v>
      </c>
      <c r="C385" s="189">
        <v>59011</v>
      </c>
      <c r="D385" t="s">
        <v>857</v>
      </c>
      <c r="E385" t="s">
        <v>910</v>
      </c>
      <c r="F385" t="s">
        <v>859</v>
      </c>
      <c r="G385">
        <v>1</v>
      </c>
    </row>
    <row r="386" spans="1:7">
      <c r="A386" t="s">
        <v>1093</v>
      </c>
      <c r="B386" t="s">
        <v>1099</v>
      </c>
      <c r="C386" s="189">
        <v>59011</v>
      </c>
      <c r="D386" t="s">
        <v>857</v>
      </c>
      <c r="E386" t="s">
        <v>928</v>
      </c>
      <c r="F386" t="s">
        <v>859</v>
      </c>
      <c r="G386">
        <v>3</v>
      </c>
    </row>
    <row r="387" spans="1:7">
      <c r="A387" t="s">
        <v>1093</v>
      </c>
      <c r="B387" t="s">
        <v>1099</v>
      </c>
      <c r="C387" s="189">
        <v>59011</v>
      </c>
      <c r="D387" t="s">
        <v>857</v>
      </c>
      <c r="E387" t="s">
        <v>888</v>
      </c>
      <c r="F387" t="s">
        <v>859</v>
      </c>
      <c r="G387">
        <v>1</v>
      </c>
    </row>
    <row r="388" spans="1:7">
      <c r="A388" t="s">
        <v>1093</v>
      </c>
      <c r="B388" t="s">
        <v>1099</v>
      </c>
      <c r="C388" s="189">
        <v>59011</v>
      </c>
      <c r="D388" t="s">
        <v>857</v>
      </c>
      <c r="E388" t="s">
        <v>1009</v>
      </c>
      <c r="F388" t="s">
        <v>859</v>
      </c>
      <c r="G388">
        <v>1</v>
      </c>
    </row>
    <row r="389" spans="1:7">
      <c r="A389" t="s">
        <v>1093</v>
      </c>
      <c r="B389" t="s">
        <v>1099</v>
      </c>
      <c r="C389" s="189">
        <v>59011</v>
      </c>
      <c r="D389" t="s">
        <v>857</v>
      </c>
      <c r="E389" t="s">
        <v>894</v>
      </c>
      <c r="F389" t="s">
        <v>859</v>
      </c>
      <c r="G389">
        <v>21</v>
      </c>
    </row>
    <row r="390" spans="1:7">
      <c r="A390" t="s">
        <v>1093</v>
      </c>
      <c r="B390" t="s">
        <v>1099</v>
      </c>
      <c r="C390" s="189">
        <v>59011</v>
      </c>
      <c r="D390" t="s">
        <v>857</v>
      </c>
      <c r="E390" t="s">
        <v>896</v>
      </c>
      <c r="F390" t="s">
        <v>859</v>
      </c>
      <c r="G390">
        <v>18</v>
      </c>
    </row>
    <row r="391" spans="1:7">
      <c r="A391" t="s">
        <v>1100</v>
      </c>
      <c r="B391" t="s">
        <v>1101</v>
      </c>
      <c r="C391" s="189">
        <v>60018</v>
      </c>
      <c r="D391" t="s">
        <v>913</v>
      </c>
      <c r="E391" t="s">
        <v>1102</v>
      </c>
      <c r="F391" t="s">
        <v>859</v>
      </c>
      <c r="G391">
        <v>1</v>
      </c>
    </row>
    <row r="392" spans="1:7">
      <c r="A392" t="s">
        <v>147</v>
      </c>
      <c r="B392" t="s">
        <v>149</v>
      </c>
      <c r="C392" s="189">
        <v>61008</v>
      </c>
      <c r="D392" t="s">
        <v>877</v>
      </c>
      <c r="E392" t="s">
        <v>862</v>
      </c>
      <c r="F392" t="s">
        <v>859</v>
      </c>
      <c r="G392">
        <v>1</v>
      </c>
    </row>
    <row r="393" spans="1:7">
      <c r="A393" t="s">
        <v>1103</v>
      </c>
      <c r="B393" t="s">
        <v>1104</v>
      </c>
      <c r="C393" s="189">
        <v>63003</v>
      </c>
      <c r="D393" t="s">
        <v>857</v>
      </c>
      <c r="E393" t="s">
        <v>1105</v>
      </c>
      <c r="F393" t="s">
        <v>859</v>
      </c>
      <c r="G393">
        <v>1</v>
      </c>
    </row>
    <row r="394" spans="1:7">
      <c r="A394" t="s">
        <v>1103</v>
      </c>
      <c r="B394" t="s">
        <v>1104</v>
      </c>
      <c r="C394" s="189">
        <v>63003</v>
      </c>
      <c r="D394" t="s">
        <v>857</v>
      </c>
      <c r="E394" t="s">
        <v>910</v>
      </c>
      <c r="F394" t="s">
        <v>859</v>
      </c>
      <c r="G394">
        <v>1</v>
      </c>
    </row>
    <row r="395" spans="1:7">
      <c r="A395" t="s">
        <v>1103</v>
      </c>
      <c r="B395" t="s">
        <v>1104</v>
      </c>
      <c r="C395" s="189">
        <v>63003</v>
      </c>
      <c r="D395" t="s">
        <v>857</v>
      </c>
      <c r="E395" t="s">
        <v>858</v>
      </c>
      <c r="F395" t="s">
        <v>859</v>
      </c>
      <c r="G395">
        <v>1</v>
      </c>
    </row>
    <row r="396" spans="1:7">
      <c r="A396" t="s">
        <v>1106</v>
      </c>
      <c r="B396" t="s">
        <v>1107</v>
      </c>
      <c r="C396" s="189">
        <v>64001</v>
      </c>
      <c r="D396" t="s">
        <v>921</v>
      </c>
      <c r="E396" t="s">
        <v>1081</v>
      </c>
      <c r="F396" t="s">
        <v>859</v>
      </c>
      <c r="G396">
        <v>1</v>
      </c>
    </row>
    <row r="397" spans="1:7">
      <c r="A397" t="s">
        <v>1106</v>
      </c>
      <c r="B397" t="s">
        <v>1107</v>
      </c>
      <c r="C397" s="189">
        <v>64001</v>
      </c>
      <c r="D397" t="s">
        <v>921</v>
      </c>
      <c r="E397" t="s">
        <v>1108</v>
      </c>
      <c r="F397" t="s">
        <v>859</v>
      </c>
      <c r="G397">
        <v>1</v>
      </c>
    </row>
    <row r="398" spans="1:7">
      <c r="A398" t="s">
        <v>1106</v>
      </c>
      <c r="B398" t="s">
        <v>1107</v>
      </c>
      <c r="C398" s="189">
        <v>64001</v>
      </c>
      <c r="D398" t="s">
        <v>857</v>
      </c>
      <c r="E398" t="s">
        <v>858</v>
      </c>
      <c r="F398" t="s">
        <v>859</v>
      </c>
      <c r="G398">
        <v>3</v>
      </c>
    </row>
    <row r="399" spans="1:7">
      <c r="A399" t="s">
        <v>1106</v>
      </c>
      <c r="B399" t="s">
        <v>1107</v>
      </c>
      <c r="C399" s="189">
        <v>64001</v>
      </c>
      <c r="D399" t="s">
        <v>857</v>
      </c>
      <c r="E399" t="s">
        <v>894</v>
      </c>
      <c r="F399" t="s">
        <v>866</v>
      </c>
      <c r="G399">
        <v>1</v>
      </c>
    </row>
    <row r="400" spans="1:7">
      <c r="A400" t="s">
        <v>1106</v>
      </c>
      <c r="B400" t="s">
        <v>1107</v>
      </c>
      <c r="C400" s="189">
        <v>64001</v>
      </c>
      <c r="D400" t="s">
        <v>857</v>
      </c>
      <c r="E400" t="s">
        <v>894</v>
      </c>
      <c r="F400" t="s">
        <v>859</v>
      </c>
      <c r="G400">
        <v>5</v>
      </c>
    </row>
    <row r="401" spans="1:7">
      <c r="A401" t="s">
        <v>1106</v>
      </c>
      <c r="B401" t="s">
        <v>1107</v>
      </c>
      <c r="C401" s="189">
        <v>64001</v>
      </c>
      <c r="D401" t="s">
        <v>857</v>
      </c>
      <c r="E401" t="s">
        <v>896</v>
      </c>
      <c r="F401" t="s">
        <v>859</v>
      </c>
      <c r="G401">
        <v>8</v>
      </c>
    </row>
    <row r="402" spans="1:7">
      <c r="A402" t="s">
        <v>1106</v>
      </c>
      <c r="B402" t="s">
        <v>1109</v>
      </c>
      <c r="C402" s="189">
        <v>64009</v>
      </c>
      <c r="D402" t="s">
        <v>857</v>
      </c>
      <c r="E402" t="s">
        <v>928</v>
      </c>
      <c r="F402" t="s">
        <v>866</v>
      </c>
      <c r="G402">
        <v>1</v>
      </c>
    </row>
  </sheetData>
  <autoFilter ref="A1:G402"/>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2013 Focus</vt:lpstr>
      <vt:lpstr>Monitor-Only</vt:lpstr>
      <vt:lpstr>Network 4- Focus Schools</vt:lpstr>
      <vt:lpstr>Network 4-Monitor</vt:lpstr>
      <vt:lpstr>Other</vt:lpstr>
      <vt:lpstr>Focus-CC-B+S Data</vt:lpstr>
      <vt:lpstr>Monitor-CC-B+S Data</vt:lpstr>
      <vt:lpstr>CC- All data</vt:lpstr>
    </vt:vector>
  </TitlesOfParts>
  <Company>LDOE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Louisiana Department of Education</dc:creator>
  <cp:lastModifiedBy>Christy Papa</cp:lastModifiedBy>
  <cp:lastPrinted>2014-01-10T20:36:33Z</cp:lastPrinted>
  <dcterms:created xsi:type="dcterms:W3CDTF">2013-11-19T20:37:33Z</dcterms:created>
  <dcterms:modified xsi:type="dcterms:W3CDTF">2014-09-25T21:33:40Z</dcterms:modified>
</cp:coreProperties>
</file>